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<sst xmlns="http://schemas.openxmlformats.org/spreadsheetml/2006/main" count="94" uniqueCount="86">
  <si>
    <t>Прайс-лист</t>
  </si>
  <si>
    <t>Наименование товаров</t>
  </si>
  <si>
    <t xml:space="preserve">Глаз Давида  (гипс) </t>
  </si>
  <si>
    <t>Глаза Давида (гипс)</t>
  </si>
  <si>
    <t>Губы Давида (гипс)</t>
  </si>
  <si>
    <t>Нос Давида (гипс)</t>
  </si>
  <si>
    <t>Нос с губами Давида (гипс)</t>
  </si>
  <si>
    <t xml:space="preserve">Ухо Давида  (гипс) </t>
  </si>
  <si>
    <t>ГЕОМЕТРИЯ (гипс)</t>
  </si>
  <si>
    <t xml:space="preserve">Куб (гипс) </t>
  </si>
  <si>
    <t xml:space="preserve">Пирамида 4 грани (гипс) </t>
  </si>
  <si>
    <t xml:space="preserve">Пирамида 6 граней (гипс) </t>
  </si>
  <si>
    <t xml:space="preserve">Призма 4 грани (гипс) </t>
  </si>
  <si>
    <t xml:space="preserve">Призма 6 граней (гипс) </t>
  </si>
  <si>
    <t xml:space="preserve">Шар (гипс) </t>
  </si>
  <si>
    <t>Яйцо (гипс)</t>
  </si>
  <si>
    <t>ГОЛОВЫ (гипс)</t>
  </si>
  <si>
    <t xml:space="preserve">Голова Антиноя (гипс) </t>
  </si>
  <si>
    <t xml:space="preserve">Голова Сократа (гипс) </t>
  </si>
  <si>
    <t xml:space="preserve">Голова Цезаря (гипс) </t>
  </si>
  <si>
    <t>Слон (гипс)</t>
  </si>
  <si>
    <t>ЖИВОТНЫЕ (гипс)</t>
  </si>
  <si>
    <t>АНГЕЛЫ (гипс)</t>
  </si>
  <si>
    <t>Лев крадущийся (гипс)</t>
  </si>
  <si>
    <t>Лев сидящий (гипс)</t>
  </si>
  <si>
    <t>Пантера (гипс)</t>
  </si>
  <si>
    <t>Кабан (гипс)</t>
  </si>
  <si>
    <t>Ангел спящий малый (гипс)</t>
  </si>
  <si>
    <t>Ангел мечтающий, на яйце (гипс)</t>
  </si>
  <si>
    <t>Ангел на шаре. Амур (гипс)</t>
  </si>
  <si>
    <t>Ангел с голубем (гипс)</t>
  </si>
  <si>
    <t>Ангел - хранитель (гипс)</t>
  </si>
  <si>
    <t>Близнецы (гипс)</t>
  </si>
  <si>
    <t>Фея (гипс)</t>
  </si>
  <si>
    <t>Материалы</t>
  </si>
  <si>
    <t>Ангел малый скрещенные ручки(гипс)</t>
  </si>
  <si>
    <t>Ангел малый ручка под щекой (гипс)</t>
  </si>
  <si>
    <t>Глаз Давида (гипс)</t>
  </si>
  <si>
    <t>Ухо Давида (гипс)</t>
  </si>
  <si>
    <t xml:space="preserve"> Гипс скульптурный,  1000 гр.</t>
  </si>
  <si>
    <t>АНАТОМИЯ (гипс)</t>
  </si>
  <si>
    <t>Конус (гипс)</t>
  </si>
  <si>
    <t>Цилиндр (гипс)</t>
  </si>
  <si>
    <t>Пирамида 6-гр. (гипс)</t>
  </si>
  <si>
    <t>Нос с губами (гипс)</t>
  </si>
  <si>
    <t>Куб (гипс)</t>
  </si>
  <si>
    <t>37*25*42</t>
  </si>
  <si>
    <t>30*18*40</t>
  </si>
  <si>
    <t>41*16*24</t>
  </si>
  <si>
    <t>58*17*17</t>
  </si>
  <si>
    <t>25*13*42</t>
  </si>
  <si>
    <t>13*13*25</t>
  </si>
  <si>
    <t>16*18*22</t>
  </si>
  <si>
    <t>размер,   д*ш*в        см</t>
  </si>
  <si>
    <t>39*20*24</t>
  </si>
  <si>
    <t>31*17*22   30*19*25</t>
  </si>
  <si>
    <t>22*22*49</t>
  </si>
  <si>
    <t>21*21*45</t>
  </si>
  <si>
    <t>20*20*50</t>
  </si>
  <si>
    <t>20*20*35</t>
  </si>
  <si>
    <t>15*25*20</t>
  </si>
  <si>
    <t>20*20*30</t>
  </si>
  <si>
    <t>20 см</t>
  </si>
  <si>
    <t>13,5 см</t>
  </si>
  <si>
    <t>15 см</t>
  </si>
  <si>
    <t>ИП Расщепаев Д.Н.,             www.ekorshe.ru   gipsovaya_golova@mail.ru                         тел. +7 / 916 / 880 - 30 - 15</t>
  </si>
  <si>
    <t>Основы для росписи</t>
  </si>
  <si>
    <t>Лист подорожника</t>
  </si>
  <si>
    <t>Лист бузульник отелло</t>
  </si>
  <si>
    <t>13*20</t>
  </si>
  <si>
    <t>14*14</t>
  </si>
  <si>
    <t>Гербера</t>
  </si>
  <si>
    <t>Виноград</t>
  </si>
  <si>
    <t>Земляника</t>
  </si>
  <si>
    <t>20-15</t>
  </si>
  <si>
    <t>Экорше головы по Гудону (гипс)</t>
  </si>
  <si>
    <t>25*25*35</t>
  </si>
  <si>
    <t xml:space="preserve">Череп анатомический (гипс) </t>
  </si>
  <si>
    <t>Обрубовка головы по Гудону (гипс)</t>
  </si>
  <si>
    <t>скоро в продаже</t>
  </si>
  <si>
    <t>Бюст Сафо (гипс)</t>
  </si>
  <si>
    <t>Голова Венеры Милосской (гипс)</t>
  </si>
  <si>
    <t>Голова Афродиты Книдос (гипс)</t>
  </si>
  <si>
    <t>Голова Аполлона Бельведерского (гипс)</t>
  </si>
  <si>
    <t>Голова Вольтера (гипс)</t>
  </si>
  <si>
    <t>Оптовая             цена от 20 т.р.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</si>
</sst>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#,##0.00[$р.-419]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2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4" fillId="21" borderId="1" applyNumberFormat="0" applyAlignment="0" applyProtection="0"/>
    <xf numFmtId="0" fontId="19" fillId="22" borderId="2" applyNumberFormat="0" applyAlignment="0" applyProtection="0"/>
    <xf numFmtId="0" fontId="27" fillId="22" borderId="1" applyNumberFormat="0" applyAlignment="0" applyProtection="0"/>
    <xf numFmtId="0" fontId="5" fillId="0" borderId="3" applyNumberFormat="0" applyFill="0" applyAlignment="0" applyProtection="0"/>
    <xf numFmtId="0" fontId="21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0" fillId="0" borderId="0" xfId="0" applyNumberFormat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10" borderId="10" xfId="0" applyNumberForma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3" fillId="26" borderId="14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0" borderId="16" xfId="0" applyFill="1" applyBorder="1" applyAlignment="1">
      <alignment/>
    </xf>
    <xf numFmtId="0" fontId="11" fillId="0" borderId="14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166" fontId="13" fillId="0" borderId="10" xfId="0" applyNumberFormat="1" applyFont="1" applyBorder="1" applyAlignment="1">
      <alignment horizontal="center" vertical="center"/>
    </xf>
    <xf numFmtId="166" fontId="13" fillId="0" borderId="20" xfId="0" applyNumberFormat="1" applyFont="1" applyBorder="1" applyAlignment="1">
      <alignment horizontal="center" vertical="center"/>
    </xf>
    <xf numFmtId="166" fontId="13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26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center"/>
    </xf>
    <xf numFmtId="166" fontId="16" fillId="0" borderId="11" xfId="0" applyNumberFormat="1" applyFont="1" applyBorder="1" applyAlignment="1">
      <alignment horizontal="center" vertical="center" wrapText="1"/>
    </xf>
    <xf numFmtId="17" fontId="1" fillId="0" borderId="0" xfId="0" applyNumberFormat="1" applyFont="1" applyAlignment="1">
      <alignment/>
    </xf>
    <xf numFmtId="0" fontId="2" fillId="27" borderId="18" xfId="0" applyFont="1" applyFill="1" applyBorder="1" applyAlignment="1">
      <alignment horizontal="center" vertical="center" wrapText="1"/>
    </xf>
    <xf numFmtId="166" fontId="13" fillId="28" borderId="10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/>
    </xf>
    <xf numFmtId="0" fontId="33" fillId="27" borderId="18" xfId="0" applyFont="1" applyFill="1" applyBorder="1" applyAlignment="1">
      <alignment vertical="center" wrapText="1"/>
    </xf>
    <xf numFmtId="0" fontId="0" fillId="29" borderId="16" xfId="0" applyFill="1" applyBorder="1" applyAlignment="1">
      <alignment/>
    </xf>
    <xf numFmtId="0" fontId="2" fillId="29" borderId="18" xfId="0" applyFont="1" applyFill="1" applyBorder="1" applyAlignment="1">
      <alignment horizontal="center" vertical="center" wrapText="1"/>
    </xf>
    <xf numFmtId="166" fontId="13" fillId="29" borderId="10" xfId="0" applyNumberFormat="1" applyFont="1" applyFill="1" applyBorder="1" applyAlignment="1">
      <alignment horizontal="center" vertical="center"/>
    </xf>
    <xf numFmtId="0" fontId="11" fillId="29" borderId="18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166" fontId="13" fillId="0" borderId="0" xfId="0" applyNumberFormat="1" applyFont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30.jpeg" /><Relationship Id="rId30" Type="http://schemas.openxmlformats.org/officeDocument/2006/relationships/image" Target="../media/image31.jpeg" /><Relationship Id="rId31" Type="http://schemas.openxmlformats.org/officeDocument/2006/relationships/image" Target="../media/image32.jpeg" /><Relationship Id="rId32" Type="http://schemas.openxmlformats.org/officeDocument/2006/relationships/image" Target="../media/image33.jpeg" /><Relationship Id="rId33" Type="http://schemas.openxmlformats.org/officeDocument/2006/relationships/image" Target="../media/image34.jpeg" /><Relationship Id="rId34" Type="http://schemas.openxmlformats.org/officeDocument/2006/relationships/image" Target="../media/image35.jpeg" /><Relationship Id="rId35" Type="http://schemas.openxmlformats.org/officeDocument/2006/relationships/image" Target="../media/image3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9525</xdr:rowOff>
    </xdr:from>
    <xdr:to>
      <xdr:col>0</xdr:col>
      <xdr:colOff>1009650</xdr:colOff>
      <xdr:row>18</xdr:row>
      <xdr:rowOff>990600</xdr:rowOff>
    </xdr:to>
    <xdr:pic>
      <xdr:nvPicPr>
        <xdr:cNvPr id="1" name="Рисунок 1" descr="sha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1009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1000125</xdr:colOff>
      <xdr:row>26</xdr:row>
      <xdr:rowOff>0</xdr:rowOff>
    </xdr:to>
    <xdr:pic>
      <xdr:nvPicPr>
        <xdr:cNvPr id="2" name="Рисунок 3" descr="antino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829675"/>
          <a:ext cx="1000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1000125</xdr:colOff>
      <xdr:row>26</xdr:row>
      <xdr:rowOff>1476375</xdr:rowOff>
    </xdr:to>
    <xdr:pic>
      <xdr:nvPicPr>
        <xdr:cNvPr id="3" name="Рисунок 4" descr="sokra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848850"/>
          <a:ext cx="10001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990600</xdr:colOff>
      <xdr:row>28</xdr:row>
      <xdr:rowOff>19050</xdr:rowOff>
    </xdr:to>
    <xdr:pic>
      <xdr:nvPicPr>
        <xdr:cNvPr id="4" name="Рисунок 5" descr="ceza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344275"/>
          <a:ext cx="9906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971550</xdr:colOff>
      <xdr:row>29</xdr:row>
      <xdr:rowOff>9525</xdr:rowOff>
    </xdr:to>
    <xdr:pic>
      <xdr:nvPicPr>
        <xdr:cNvPr id="5" name="Рисунок 6" descr="obrubovk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611225"/>
          <a:ext cx="971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990600</xdr:colOff>
      <xdr:row>29</xdr:row>
      <xdr:rowOff>981075</xdr:rowOff>
    </xdr:to>
    <xdr:pic>
      <xdr:nvPicPr>
        <xdr:cNvPr id="6" name="Рисунок 7" descr="cherep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678025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43</xdr:row>
      <xdr:rowOff>19050</xdr:rowOff>
    </xdr:from>
    <xdr:to>
      <xdr:col>0</xdr:col>
      <xdr:colOff>1000125</xdr:colOff>
      <xdr:row>43</xdr:row>
      <xdr:rowOff>666750</xdr:rowOff>
    </xdr:to>
    <xdr:pic>
      <xdr:nvPicPr>
        <xdr:cNvPr id="7" name="Рисунок 9" descr="pantera_belaya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9127450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1009650</xdr:colOff>
      <xdr:row>45</xdr:row>
      <xdr:rowOff>9525</xdr:rowOff>
    </xdr:to>
    <xdr:pic>
      <xdr:nvPicPr>
        <xdr:cNvPr id="8" name="Рисунок 10" descr="slon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979420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19050</xdr:rowOff>
    </xdr:from>
    <xdr:to>
      <xdr:col>0</xdr:col>
      <xdr:colOff>990600</xdr:colOff>
      <xdr:row>45</xdr:row>
      <xdr:rowOff>542925</xdr:rowOff>
    </xdr:to>
    <xdr:pic>
      <xdr:nvPicPr>
        <xdr:cNvPr id="9" name="Рисунок 11" descr="lev_kraduschiysia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0565725"/>
          <a:ext cx="990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990600</xdr:colOff>
      <xdr:row>46</xdr:row>
      <xdr:rowOff>1238250</xdr:rowOff>
    </xdr:to>
    <xdr:pic>
      <xdr:nvPicPr>
        <xdr:cNvPr id="10" name="Рисунок 12" descr="lev_sidyaschiy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1099125"/>
          <a:ext cx="9906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0</xdr:rowOff>
    </xdr:from>
    <xdr:to>
      <xdr:col>0</xdr:col>
      <xdr:colOff>1019175</xdr:colOff>
      <xdr:row>47</xdr:row>
      <xdr:rowOff>714375</xdr:rowOff>
    </xdr:to>
    <xdr:pic>
      <xdr:nvPicPr>
        <xdr:cNvPr id="11" name="Рисунок 13" descr="kaban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32346900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1000125</xdr:colOff>
      <xdr:row>52</xdr:row>
      <xdr:rowOff>1238250</xdr:rowOff>
    </xdr:to>
    <xdr:pic>
      <xdr:nvPicPr>
        <xdr:cNvPr id="12" name="Рисунок 15" descr="angel_mechtauschi_na_jaice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36737925"/>
          <a:ext cx="1000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1009650</xdr:colOff>
      <xdr:row>53</xdr:row>
      <xdr:rowOff>1038225</xdr:rowOff>
    </xdr:to>
    <xdr:pic>
      <xdr:nvPicPr>
        <xdr:cNvPr id="13" name="Рисунок 16" descr="angel_na_share_Amur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7995225"/>
          <a:ext cx="1009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1000125</xdr:colOff>
      <xdr:row>55</xdr:row>
      <xdr:rowOff>0</xdr:rowOff>
    </xdr:to>
    <xdr:pic>
      <xdr:nvPicPr>
        <xdr:cNvPr id="14" name="Рисунок 17" descr="angel_s_golubem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9042975"/>
          <a:ext cx="1000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9525</xdr:rowOff>
    </xdr:from>
    <xdr:to>
      <xdr:col>0</xdr:col>
      <xdr:colOff>1009650</xdr:colOff>
      <xdr:row>55</xdr:row>
      <xdr:rowOff>1019175</xdr:rowOff>
    </xdr:to>
    <xdr:pic>
      <xdr:nvPicPr>
        <xdr:cNvPr id="15" name="Рисунок 18" descr="angel_hranitel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39890700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1000125</xdr:colOff>
      <xdr:row>56</xdr:row>
      <xdr:rowOff>800100</xdr:rowOff>
    </xdr:to>
    <xdr:pic>
      <xdr:nvPicPr>
        <xdr:cNvPr id="16" name="Рисунок 19" descr="bliznecy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0909875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1000125</xdr:colOff>
      <xdr:row>57</xdr:row>
      <xdr:rowOff>666750</xdr:rowOff>
    </xdr:to>
    <xdr:pic>
      <xdr:nvPicPr>
        <xdr:cNvPr id="17" name="Рисунок 20" descr="feya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1719500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65</xdr:row>
      <xdr:rowOff>9525</xdr:rowOff>
    </xdr:from>
    <xdr:to>
      <xdr:col>0</xdr:col>
      <xdr:colOff>1000125</xdr:colOff>
      <xdr:row>65</xdr:row>
      <xdr:rowOff>1009650</xdr:rowOff>
    </xdr:to>
    <xdr:pic>
      <xdr:nvPicPr>
        <xdr:cNvPr id="18" name="Рисунок 21" descr="gips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48139350"/>
          <a:ext cx="990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1000125</xdr:colOff>
      <xdr:row>50</xdr:row>
      <xdr:rowOff>9525</xdr:rowOff>
    </xdr:to>
    <xdr:pic>
      <xdr:nvPicPr>
        <xdr:cNvPr id="19" name="Рисунок 14" descr="angel_spyaschiy_malyi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33356550"/>
          <a:ext cx="1000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50</xdr:row>
      <xdr:rowOff>19050</xdr:rowOff>
    </xdr:from>
    <xdr:to>
      <xdr:col>0</xdr:col>
      <xdr:colOff>981075</xdr:colOff>
      <xdr:row>50</xdr:row>
      <xdr:rowOff>1104900</xdr:rowOff>
    </xdr:to>
    <xdr:pic>
      <xdr:nvPicPr>
        <xdr:cNvPr id="20" name="Рисунок 25" descr="angel_scresh_ruchki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34490025"/>
          <a:ext cx="971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1000125</xdr:colOff>
      <xdr:row>51</xdr:row>
      <xdr:rowOff>1123950</xdr:rowOff>
    </xdr:to>
    <xdr:pic>
      <xdr:nvPicPr>
        <xdr:cNvPr id="21" name="Рисунок 26" descr="angel_ruchka_na_sheke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5594925"/>
          <a:ext cx="1000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37</xdr:row>
      <xdr:rowOff>47625</xdr:rowOff>
    </xdr:from>
    <xdr:to>
      <xdr:col>0</xdr:col>
      <xdr:colOff>981075</xdr:colOff>
      <xdr:row>37</xdr:row>
      <xdr:rowOff>723900</xdr:rowOff>
    </xdr:to>
    <xdr:pic>
      <xdr:nvPicPr>
        <xdr:cNvPr id="22" name="Рисунок 27" descr="guby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23174325"/>
          <a:ext cx="971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37</xdr:row>
      <xdr:rowOff>742950</xdr:rowOff>
    </xdr:from>
    <xdr:to>
      <xdr:col>0</xdr:col>
      <xdr:colOff>1000125</xdr:colOff>
      <xdr:row>39</xdr:row>
      <xdr:rowOff>9525</xdr:rowOff>
    </xdr:to>
    <xdr:pic>
      <xdr:nvPicPr>
        <xdr:cNvPr id="23" name="Рисунок 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" y="2386965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39</xdr:row>
      <xdr:rowOff>28575</xdr:rowOff>
    </xdr:from>
    <xdr:to>
      <xdr:col>0</xdr:col>
      <xdr:colOff>1009650</xdr:colOff>
      <xdr:row>39</xdr:row>
      <xdr:rowOff>1352550</xdr:rowOff>
    </xdr:to>
    <xdr:pic>
      <xdr:nvPicPr>
        <xdr:cNvPr id="24" name="Рисунок 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575" y="24860250"/>
          <a:ext cx="981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19</xdr:row>
      <xdr:rowOff>971550</xdr:rowOff>
    </xdr:to>
    <xdr:pic>
      <xdr:nvPicPr>
        <xdr:cNvPr id="25" name="Рисунок 2" descr="yaico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190875"/>
          <a:ext cx="609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990600</xdr:colOff>
      <xdr:row>19</xdr:row>
      <xdr:rowOff>971550</xdr:rowOff>
    </xdr:to>
    <xdr:pic>
      <xdr:nvPicPr>
        <xdr:cNvPr id="26" name="Рисунок 2" descr="yaico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190875"/>
          <a:ext cx="990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990600</xdr:colOff>
      <xdr:row>20</xdr:row>
      <xdr:rowOff>1200150</xdr:rowOff>
    </xdr:to>
    <xdr:pic>
      <xdr:nvPicPr>
        <xdr:cNvPr id="27" name="Рисунок 30" descr="konus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4171950"/>
          <a:ext cx="9906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1009650</xdr:colOff>
      <xdr:row>21</xdr:row>
      <xdr:rowOff>1038225</xdr:rowOff>
    </xdr:to>
    <xdr:pic>
      <xdr:nvPicPr>
        <xdr:cNvPr id="28" name="Рисунок 33" descr="cilindr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5400675"/>
          <a:ext cx="1009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40</xdr:row>
      <xdr:rowOff>28575</xdr:rowOff>
    </xdr:from>
    <xdr:to>
      <xdr:col>0</xdr:col>
      <xdr:colOff>666750</xdr:colOff>
      <xdr:row>40</xdr:row>
      <xdr:rowOff>1247775</xdr:rowOff>
    </xdr:to>
    <xdr:pic>
      <xdr:nvPicPr>
        <xdr:cNvPr id="29" name="Рисунок 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" y="26231850"/>
          <a:ext cx="609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40</xdr:row>
      <xdr:rowOff>28575</xdr:rowOff>
    </xdr:from>
    <xdr:to>
      <xdr:col>0</xdr:col>
      <xdr:colOff>990600</xdr:colOff>
      <xdr:row>40</xdr:row>
      <xdr:rowOff>1247775</xdr:rowOff>
    </xdr:to>
    <xdr:pic>
      <xdr:nvPicPr>
        <xdr:cNvPr id="30" name="Рисунок 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" y="26231850"/>
          <a:ext cx="933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41</xdr:row>
      <xdr:rowOff>9525</xdr:rowOff>
    </xdr:from>
    <xdr:to>
      <xdr:col>0</xdr:col>
      <xdr:colOff>990600</xdr:colOff>
      <xdr:row>42</xdr:row>
      <xdr:rowOff>19050</xdr:rowOff>
    </xdr:to>
    <xdr:pic>
      <xdr:nvPicPr>
        <xdr:cNvPr id="31" name="Рисунок 34" descr="nos s gubami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00" y="27489150"/>
          <a:ext cx="952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1133475</xdr:rowOff>
    </xdr:to>
    <xdr:pic>
      <xdr:nvPicPr>
        <xdr:cNvPr id="32" name="Рисунок 34" descr="piramida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6457950"/>
          <a:ext cx="1000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1009650</xdr:colOff>
      <xdr:row>24</xdr:row>
      <xdr:rowOff>0</xdr:rowOff>
    </xdr:to>
    <xdr:pic>
      <xdr:nvPicPr>
        <xdr:cNvPr id="33" name="Рисунок 36" descr="kub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7610475"/>
          <a:ext cx="1009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1000125</xdr:colOff>
      <xdr:row>31</xdr:row>
      <xdr:rowOff>0</xdr:rowOff>
    </xdr:to>
    <xdr:pic>
      <xdr:nvPicPr>
        <xdr:cNvPr id="34" name="Рисунок 8" descr="safo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5668625"/>
          <a:ext cx="1000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0</xdr:col>
      <xdr:colOff>1009650</xdr:colOff>
      <xdr:row>32</xdr:row>
      <xdr:rowOff>1009650</xdr:rowOff>
    </xdr:to>
    <xdr:pic>
      <xdr:nvPicPr>
        <xdr:cNvPr id="35" name="Рисунок 36" descr="venera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525" y="1811655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30</xdr:row>
      <xdr:rowOff>1152525</xdr:rowOff>
    </xdr:from>
    <xdr:to>
      <xdr:col>0</xdr:col>
      <xdr:colOff>990600</xdr:colOff>
      <xdr:row>32</xdr:row>
      <xdr:rowOff>0</xdr:rowOff>
    </xdr:to>
    <xdr:pic>
      <xdr:nvPicPr>
        <xdr:cNvPr id="36" name="Рисунок 42" descr="4383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3350" y="16821150"/>
          <a:ext cx="857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37" name="Рисунок 43" descr="gipsovyj_bust_volter_thm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9116675"/>
          <a:ext cx="1019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6"/>
  <sheetViews>
    <sheetView tabSelected="1" zoomScalePageLayoutView="0" workbookViewId="0" topLeftCell="A62">
      <selection activeCell="F19" sqref="F19"/>
    </sheetView>
  </sheetViews>
  <sheetFormatPr defaultColWidth="10.33203125" defaultRowHeight="11.25"/>
  <cols>
    <col min="1" max="1" width="17.83203125" style="0" customWidth="1"/>
    <col min="2" max="2" width="55.83203125" style="0" customWidth="1"/>
    <col min="3" max="3" width="15.66015625" style="23" customWidth="1"/>
    <col min="4" max="4" width="15.5" style="4" customWidth="1"/>
    <col min="5" max="5" width="0.1640625" style="0" customWidth="1"/>
  </cols>
  <sheetData>
    <row r="1" ht="2.25" customHeight="1"/>
    <row r="2" ht="26.25">
      <c r="B2" s="27" t="s">
        <v>0</v>
      </c>
    </row>
    <row r="3" ht="12.75">
      <c r="B3" s="29">
        <v>41091</v>
      </c>
    </row>
    <row r="4" ht="66" customHeight="1">
      <c r="B4" s="26" t="s">
        <v>65</v>
      </c>
    </row>
    <row r="5" ht="7.5" customHeight="1" thickBot="1"/>
    <row r="6" spans="1:5" ht="43.5" customHeight="1">
      <c r="A6" s="10"/>
      <c r="B6" s="7" t="s">
        <v>1</v>
      </c>
      <c r="C6" s="25" t="s">
        <v>53</v>
      </c>
      <c r="D6" s="28" t="s">
        <v>85</v>
      </c>
      <c r="E6" s="2">
        <v>3</v>
      </c>
    </row>
    <row r="7" spans="1:5" ht="12.75" hidden="1">
      <c r="A7" s="11"/>
      <c r="B7" s="8" t="s">
        <v>2</v>
      </c>
      <c r="C7" s="20"/>
      <c r="D7" s="5">
        <v>185</v>
      </c>
      <c r="E7" s="1">
        <f>D7*2</f>
        <v>370</v>
      </c>
    </row>
    <row r="8" spans="1:5" ht="12.75" hidden="1">
      <c r="A8" s="11"/>
      <c r="B8" s="8" t="s">
        <v>3</v>
      </c>
      <c r="C8" s="20"/>
      <c r="D8" s="5">
        <v>390</v>
      </c>
      <c r="E8" s="1">
        <f aca="true" t="shared" si="0" ref="E8:E30">D8*2</f>
        <v>780</v>
      </c>
    </row>
    <row r="9" spans="1:5" ht="12.75" hidden="1">
      <c r="A9" s="11"/>
      <c r="B9" s="8" t="s">
        <v>4</v>
      </c>
      <c r="C9" s="20"/>
      <c r="D9" s="5">
        <v>150</v>
      </c>
      <c r="E9" s="1">
        <f t="shared" si="0"/>
        <v>300</v>
      </c>
    </row>
    <row r="10" spans="1:5" ht="12.75" hidden="1">
      <c r="A10" s="11"/>
      <c r="B10" s="8" t="s">
        <v>5</v>
      </c>
      <c r="C10" s="20"/>
      <c r="D10" s="5">
        <v>185</v>
      </c>
      <c r="E10" s="1">
        <f t="shared" si="0"/>
        <v>370</v>
      </c>
    </row>
    <row r="11" spans="1:5" ht="12.75" hidden="1">
      <c r="A11" s="11"/>
      <c r="B11" s="8" t="s">
        <v>6</v>
      </c>
      <c r="C11" s="20"/>
      <c r="D11" s="5">
        <v>185</v>
      </c>
      <c r="E11" s="1">
        <f t="shared" si="0"/>
        <v>370</v>
      </c>
    </row>
    <row r="12" spans="1:5" ht="12.75" hidden="1">
      <c r="A12" s="11"/>
      <c r="B12" s="8" t="s">
        <v>7</v>
      </c>
      <c r="C12" s="20"/>
      <c r="D12" s="5">
        <v>185</v>
      </c>
      <c r="E12" s="1">
        <f t="shared" si="0"/>
        <v>370</v>
      </c>
    </row>
    <row r="13" spans="1:5" ht="14.25" customHeight="1">
      <c r="A13" s="13"/>
      <c r="B13" s="9" t="s">
        <v>8</v>
      </c>
      <c r="C13" s="24"/>
      <c r="D13" s="6"/>
      <c r="E13" s="1"/>
    </row>
    <row r="14" spans="1:5" ht="12.75" hidden="1">
      <c r="A14" s="11"/>
      <c r="B14" s="8" t="s">
        <v>9</v>
      </c>
      <c r="C14" s="20"/>
      <c r="D14" s="5">
        <v>140</v>
      </c>
      <c r="E14" s="1">
        <f t="shared" si="0"/>
        <v>280</v>
      </c>
    </row>
    <row r="15" spans="1:5" ht="12.75" hidden="1">
      <c r="A15" s="11"/>
      <c r="B15" s="8" t="s">
        <v>10</v>
      </c>
      <c r="C15" s="20"/>
      <c r="D15" s="5">
        <v>140</v>
      </c>
      <c r="E15" s="1">
        <f t="shared" si="0"/>
        <v>280</v>
      </c>
    </row>
    <row r="16" spans="1:5" ht="12.75" hidden="1">
      <c r="A16" s="11"/>
      <c r="B16" s="8" t="s">
        <v>11</v>
      </c>
      <c r="C16" s="20"/>
      <c r="D16" s="5">
        <v>140</v>
      </c>
      <c r="E16" s="1">
        <f t="shared" si="0"/>
        <v>280</v>
      </c>
    </row>
    <row r="17" spans="1:5" ht="12.75" hidden="1">
      <c r="A17" s="11"/>
      <c r="B17" s="8" t="s">
        <v>12</v>
      </c>
      <c r="C17" s="20"/>
      <c r="D17" s="5">
        <v>140</v>
      </c>
      <c r="E17" s="1">
        <f t="shared" si="0"/>
        <v>280</v>
      </c>
    </row>
    <row r="18" spans="1:5" ht="12.75" hidden="1">
      <c r="A18" s="11"/>
      <c r="B18" s="8" t="s">
        <v>13</v>
      </c>
      <c r="C18" s="20"/>
      <c r="D18" s="5">
        <v>140</v>
      </c>
      <c r="E18" s="1">
        <f t="shared" si="0"/>
        <v>280</v>
      </c>
    </row>
    <row r="19" spans="1:5" ht="78.75" customHeight="1">
      <c r="A19" s="11"/>
      <c r="B19" s="14" t="s">
        <v>14</v>
      </c>
      <c r="C19" s="20" t="s">
        <v>63</v>
      </c>
      <c r="D19" s="17">
        <v>150</v>
      </c>
      <c r="E19" s="1">
        <f t="shared" si="0"/>
        <v>300</v>
      </c>
    </row>
    <row r="20" spans="1:5" ht="77.25" customHeight="1">
      <c r="A20" s="11"/>
      <c r="B20" s="14" t="s">
        <v>15</v>
      </c>
      <c r="C20" s="20" t="s">
        <v>62</v>
      </c>
      <c r="D20" s="17">
        <v>150</v>
      </c>
      <c r="E20" s="1">
        <f>D20*2</f>
        <v>300</v>
      </c>
    </row>
    <row r="21" spans="1:5" ht="96.75" customHeight="1">
      <c r="A21" s="11"/>
      <c r="B21" s="14" t="s">
        <v>41</v>
      </c>
      <c r="C21" s="20" t="s">
        <v>62</v>
      </c>
      <c r="D21" s="17">
        <v>150</v>
      </c>
      <c r="E21" s="1">
        <f>D21*2</f>
        <v>300</v>
      </c>
    </row>
    <row r="22" spans="1:5" ht="83.25" customHeight="1">
      <c r="A22" s="11"/>
      <c r="B22" s="14" t="s">
        <v>42</v>
      </c>
      <c r="C22" s="20" t="s">
        <v>62</v>
      </c>
      <c r="D22" s="17">
        <v>180</v>
      </c>
      <c r="E22" s="1">
        <f>D22*2</f>
        <v>360</v>
      </c>
    </row>
    <row r="23" spans="1:5" ht="90.75" customHeight="1">
      <c r="A23" s="11"/>
      <c r="B23" s="14" t="s">
        <v>43</v>
      </c>
      <c r="C23" s="20" t="s">
        <v>62</v>
      </c>
      <c r="D23" s="17">
        <v>150</v>
      </c>
      <c r="E23" s="1">
        <f>D23*2</f>
        <v>300</v>
      </c>
    </row>
    <row r="24" spans="1:5" ht="81.75" customHeight="1">
      <c r="A24" s="11"/>
      <c r="B24" s="14" t="s">
        <v>45</v>
      </c>
      <c r="C24" s="20" t="s">
        <v>64</v>
      </c>
      <c r="D24" s="17">
        <v>180</v>
      </c>
      <c r="E24" s="1">
        <f t="shared" si="0"/>
        <v>360</v>
      </c>
    </row>
    <row r="25" spans="1:5" ht="14.25">
      <c r="A25" s="13"/>
      <c r="B25" s="9" t="s">
        <v>16</v>
      </c>
      <c r="C25" s="24"/>
      <c r="D25" s="6"/>
      <c r="E25" s="1"/>
    </row>
    <row r="26" spans="1:5" ht="80.25" customHeight="1">
      <c r="A26" s="11"/>
      <c r="B26" s="14" t="s">
        <v>17</v>
      </c>
      <c r="C26" s="20" t="s">
        <v>76</v>
      </c>
      <c r="D26" s="17">
        <v>800</v>
      </c>
      <c r="E26" s="1">
        <f t="shared" si="0"/>
        <v>1600</v>
      </c>
    </row>
    <row r="27" spans="1:5" ht="117.75" customHeight="1">
      <c r="A27" s="11"/>
      <c r="B27" s="14" t="s">
        <v>18</v>
      </c>
      <c r="C27" s="20" t="s">
        <v>59</v>
      </c>
      <c r="D27" s="17">
        <v>800</v>
      </c>
      <c r="E27" s="1">
        <f t="shared" si="0"/>
        <v>1600</v>
      </c>
    </row>
    <row r="28" spans="1:5" ht="178.5" customHeight="1">
      <c r="A28" s="11"/>
      <c r="B28" s="14" t="s">
        <v>19</v>
      </c>
      <c r="C28" s="20" t="s">
        <v>58</v>
      </c>
      <c r="D28" s="17">
        <v>800</v>
      </c>
      <c r="E28" s="1">
        <f t="shared" si="0"/>
        <v>1600</v>
      </c>
    </row>
    <row r="29" spans="1:5" ht="84" customHeight="1">
      <c r="A29" s="11"/>
      <c r="B29" s="14" t="s">
        <v>78</v>
      </c>
      <c r="C29" s="20" t="s">
        <v>61</v>
      </c>
      <c r="D29" s="17">
        <v>640</v>
      </c>
      <c r="E29" s="1">
        <f t="shared" si="0"/>
        <v>1280</v>
      </c>
    </row>
    <row r="30" spans="1:5" ht="78" customHeight="1">
      <c r="A30" s="11"/>
      <c r="B30" s="14" t="s">
        <v>77</v>
      </c>
      <c r="C30" s="20" t="s">
        <v>60</v>
      </c>
      <c r="D30" s="17">
        <v>280</v>
      </c>
      <c r="E30" s="1">
        <f t="shared" si="0"/>
        <v>560</v>
      </c>
    </row>
    <row r="31" spans="1:5" ht="90.75" customHeight="1">
      <c r="A31" s="11"/>
      <c r="B31" s="14" t="s">
        <v>80</v>
      </c>
      <c r="C31" s="20" t="s">
        <v>50</v>
      </c>
      <c r="D31" s="17">
        <v>600</v>
      </c>
      <c r="E31" s="1">
        <f>D31*2</f>
        <v>1200</v>
      </c>
    </row>
    <row r="32" spans="1:5" ht="101.25" customHeight="1">
      <c r="A32" s="11"/>
      <c r="B32" s="14" t="s">
        <v>75</v>
      </c>
      <c r="C32" s="20"/>
      <c r="D32" s="17">
        <v>740</v>
      </c>
      <c r="E32" s="1">
        <f>D32*2</f>
        <v>1480</v>
      </c>
    </row>
    <row r="33" spans="1:5" ht="79.5" customHeight="1">
      <c r="A33" s="11"/>
      <c r="B33" s="14" t="s">
        <v>81</v>
      </c>
      <c r="C33" s="20"/>
      <c r="D33" s="17">
        <v>800</v>
      </c>
      <c r="E33" s="1"/>
    </row>
    <row r="34" spans="1:5" ht="120" customHeight="1">
      <c r="A34" s="11"/>
      <c r="B34" s="14" t="s">
        <v>84</v>
      </c>
      <c r="C34" s="20"/>
      <c r="D34" s="17">
        <v>800</v>
      </c>
      <c r="E34" s="1"/>
    </row>
    <row r="35" spans="1:5" ht="79.5" customHeight="1">
      <c r="A35" s="40"/>
      <c r="B35" s="38" t="s">
        <v>83</v>
      </c>
      <c r="C35" s="40" t="s">
        <v>79</v>
      </c>
      <c r="D35" s="39">
        <v>940</v>
      </c>
      <c r="E35" s="1"/>
    </row>
    <row r="36" spans="1:5" ht="102" customHeight="1">
      <c r="A36" s="40"/>
      <c r="B36" s="38" t="s">
        <v>82</v>
      </c>
      <c r="C36" s="40" t="s">
        <v>79</v>
      </c>
      <c r="D36" s="39">
        <v>800</v>
      </c>
      <c r="E36" s="1">
        <f>D33*2</f>
        <v>1600</v>
      </c>
    </row>
    <row r="37" spans="1:5" ht="14.25">
      <c r="A37" s="13"/>
      <c r="B37" s="9" t="s">
        <v>40</v>
      </c>
      <c r="C37" s="24"/>
      <c r="D37" s="6"/>
      <c r="E37" s="1"/>
    </row>
    <row r="38" spans="1:5" ht="60.75" customHeight="1">
      <c r="A38" s="11"/>
      <c r="B38" s="14" t="s">
        <v>4</v>
      </c>
      <c r="C38" s="20"/>
      <c r="D38" s="17">
        <v>190</v>
      </c>
      <c r="E38" s="1">
        <f>D38*2</f>
        <v>380</v>
      </c>
    </row>
    <row r="39" spans="2:5" ht="73.5" customHeight="1">
      <c r="B39" s="14" t="s">
        <v>37</v>
      </c>
      <c r="C39" s="20"/>
      <c r="D39" s="17">
        <v>230</v>
      </c>
      <c r="E39" s="1">
        <f>D39*2</f>
        <v>460</v>
      </c>
    </row>
    <row r="40" spans="2:5" ht="108" customHeight="1">
      <c r="B40" s="14" t="s">
        <v>5</v>
      </c>
      <c r="C40" s="20"/>
      <c r="D40" s="17">
        <v>230</v>
      </c>
      <c r="E40" s="1">
        <f>D44*2</f>
        <v>1500</v>
      </c>
    </row>
    <row r="41" spans="2:5" ht="100.5" customHeight="1">
      <c r="B41" s="14" t="s">
        <v>38</v>
      </c>
      <c r="C41" s="20"/>
      <c r="D41" s="17">
        <v>230</v>
      </c>
      <c r="E41" s="1">
        <f>D44*2</f>
        <v>1500</v>
      </c>
    </row>
    <row r="42" spans="2:5" ht="100.5" customHeight="1">
      <c r="B42" s="14" t="s">
        <v>44</v>
      </c>
      <c r="C42" s="20"/>
      <c r="D42" s="17">
        <v>230</v>
      </c>
      <c r="E42" s="1">
        <f>D45*2</f>
        <v>2100</v>
      </c>
    </row>
    <row r="43" spans="1:5" ht="27.75" customHeight="1" thickBot="1">
      <c r="A43" s="13"/>
      <c r="B43" s="9" t="s">
        <v>21</v>
      </c>
      <c r="C43" s="24"/>
      <c r="D43" s="6"/>
      <c r="E43" s="3">
        <f>D46*2</f>
        <v>1500</v>
      </c>
    </row>
    <row r="44" spans="1:5" ht="54" customHeight="1">
      <c r="A44" s="11"/>
      <c r="B44" s="14" t="s">
        <v>25</v>
      </c>
      <c r="C44" s="20" t="s">
        <v>47</v>
      </c>
      <c r="D44" s="17">
        <v>750</v>
      </c>
      <c r="E44" s="1">
        <f>D47*2</f>
        <v>1500</v>
      </c>
    </row>
    <row r="45" spans="1:5" ht="59.25" customHeight="1">
      <c r="A45" s="11"/>
      <c r="B45" s="14" t="s">
        <v>20</v>
      </c>
      <c r="C45" s="20"/>
      <c r="D45" s="17">
        <v>1050</v>
      </c>
      <c r="E45" s="1">
        <f>D48*2</f>
        <v>1500</v>
      </c>
    </row>
    <row r="46" spans="1:5" ht="43.5" customHeight="1">
      <c r="A46" s="11"/>
      <c r="B46" s="14" t="s">
        <v>23</v>
      </c>
      <c r="C46" s="20" t="s">
        <v>49</v>
      </c>
      <c r="D46" s="17">
        <v>750</v>
      </c>
      <c r="E46" s="1"/>
    </row>
    <row r="47" spans="1:5" ht="98.25" customHeight="1">
      <c r="A47" s="11"/>
      <c r="B47" s="14" t="s">
        <v>24</v>
      </c>
      <c r="C47" s="21"/>
      <c r="D47" s="18">
        <v>750</v>
      </c>
      <c r="E47" s="1">
        <f aca="true" t="shared" si="1" ref="E47:E55">D50*2</f>
        <v>800</v>
      </c>
    </row>
    <row r="48" spans="1:5" ht="57.75" customHeight="1">
      <c r="A48" s="11"/>
      <c r="B48" s="15" t="s">
        <v>26</v>
      </c>
      <c r="C48" s="21" t="s">
        <v>48</v>
      </c>
      <c r="D48" s="17">
        <v>750</v>
      </c>
      <c r="E48" s="1">
        <f t="shared" si="1"/>
        <v>800</v>
      </c>
    </row>
    <row r="49" spans="1:5" ht="21.75" customHeight="1">
      <c r="A49" s="13"/>
      <c r="B49" s="9" t="s">
        <v>22</v>
      </c>
      <c r="C49" s="24"/>
      <c r="D49" s="6"/>
      <c r="E49" s="1">
        <f t="shared" si="1"/>
        <v>800</v>
      </c>
    </row>
    <row r="50" spans="1:5" ht="87.75" customHeight="1">
      <c r="A50" s="11"/>
      <c r="B50" s="14" t="s">
        <v>27</v>
      </c>
      <c r="C50" s="20" t="s">
        <v>51</v>
      </c>
      <c r="D50" s="17">
        <v>400</v>
      </c>
      <c r="E50" s="1">
        <f t="shared" si="1"/>
        <v>1500</v>
      </c>
    </row>
    <row r="51" spans="1:5" ht="88.5" customHeight="1" thickBot="1">
      <c r="A51" s="11"/>
      <c r="B51" s="14" t="s">
        <v>35</v>
      </c>
      <c r="C51" s="20"/>
      <c r="D51" s="17">
        <v>400</v>
      </c>
      <c r="E51" s="3">
        <f t="shared" si="1"/>
        <v>1500</v>
      </c>
    </row>
    <row r="52" spans="1:5" ht="90" customHeight="1">
      <c r="A52" s="11"/>
      <c r="B52" s="14" t="s">
        <v>36</v>
      </c>
      <c r="C52" s="20"/>
      <c r="D52" s="17">
        <v>400</v>
      </c>
      <c r="E52" s="1">
        <f t="shared" si="1"/>
        <v>1200</v>
      </c>
    </row>
    <row r="53" spans="1:5" ht="99" customHeight="1">
      <c r="A53" s="11"/>
      <c r="B53" s="14" t="s">
        <v>28</v>
      </c>
      <c r="C53" s="20" t="s">
        <v>56</v>
      </c>
      <c r="D53" s="17">
        <v>750</v>
      </c>
      <c r="E53" s="1">
        <f t="shared" si="1"/>
        <v>2800</v>
      </c>
    </row>
    <row r="54" spans="1:5" ht="82.5" customHeight="1">
      <c r="A54" s="11"/>
      <c r="B54" s="14" t="s">
        <v>29</v>
      </c>
      <c r="C54" s="20" t="s">
        <v>57</v>
      </c>
      <c r="D54" s="17">
        <v>750</v>
      </c>
      <c r="E54" s="1">
        <f t="shared" si="1"/>
        <v>1500</v>
      </c>
    </row>
    <row r="55" spans="1:5" ht="66" customHeight="1">
      <c r="A55" s="11"/>
      <c r="B55" s="14" t="s">
        <v>30</v>
      </c>
      <c r="C55" s="21" t="s">
        <v>52</v>
      </c>
      <c r="D55" s="18">
        <v>600</v>
      </c>
      <c r="E55" s="1">
        <f t="shared" si="1"/>
        <v>1200</v>
      </c>
    </row>
    <row r="56" spans="1:5" ht="81" customHeight="1">
      <c r="A56" s="11"/>
      <c r="B56" s="15" t="s">
        <v>31</v>
      </c>
      <c r="C56" s="21" t="s">
        <v>46</v>
      </c>
      <c r="D56" s="17">
        <v>1400</v>
      </c>
      <c r="E56" s="1"/>
    </row>
    <row r="57" spans="1:5" ht="63.75" customHeight="1" thickBot="1">
      <c r="A57" s="11"/>
      <c r="B57" s="14" t="s">
        <v>32</v>
      </c>
      <c r="C57" s="21" t="s">
        <v>55</v>
      </c>
      <c r="D57" s="18">
        <v>750</v>
      </c>
      <c r="E57" s="3">
        <f>D66*2</f>
        <v>78</v>
      </c>
    </row>
    <row r="58" spans="1:4" ht="53.25" customHeight="1">
      <c r="A58" s="11"/>
      <c r="B58" s="15" t="s">
        <v>33</v>
      </c>
      <c r="C58" s="21" t="s">
        <v>54</v>
      </c>
      <c r="D58" s="17">
        <v>600</v>
      </c>
    </row>
    <row r="59" spans="1:4" ht="18.75" customHeight="1">
      <c r="A59" s="32"/>
      <c r="B59" s="33" t="s">
        <v>66</v>
      </c>
      <c r="C59" s="30"/>
      <c r="D59" s="31"/>
    </row>
    <row r="60" spans="1:4" ht="73.5" customHeight="1">
      <c r="A60" s="34"/>
      <c r="B60" s="37" t="s">
        <v>67</v>
      </c>
      <c r="C60" s="35" t="s">
        <v>69</v>
      </c>
      <c r="D60" s="36">
        <v>80</v>
      </c>
    </row>
    <row r="61" spans="1:4" ht="83.25" customHeight="1">
      <c r="A61" s="34"/>
      <c r="B61" s="37" t="s">
        <v>68</v>
      </c>
      <c r="C61" s="35" t="s">
        <v>70</v>
      </c>
      <c r="D61" s="36">
        <v>80</v>
      </c>
    </row>
    <row r="62" spans="1:4" ht="84.75" customHeight="1">
      <c r="A62" s="34"/>
      <c r="B62" s="37" t="s">
        <v>71</v>
      </c>
      <c r="C62" s="35" t="s">
        <v>74</v>
      </c>
      <c r="D62" s="36">
        <v>90</v>
      </c>
    </row>
    <row r="63" spans="1:4" ht="86.25" customHeight="1">
      <c r="A63" s="34"/>
      <c r="B63" s="37" t="s">
        <v>72</v>
      </c>
      <c r="C63" s="35" t="s">
        <v>74</v>
      </c>
      <c r="D63" s="36">
        <v>90</v>
      </c>
    </row>
    <row r="64" spans="1:4" ht="86.25" customHeight="1">
      <c r="A64" s="34"/>
      <c r="B64" s="37" t="s">
        <v>73</v>
      </c>
      <c r="C64" s="35" t="s">
        <v>74</v>
      </c>
      <c r="D64" s="36">
        <v>90</v>
      </c>
    </row>
    <row r="65" spans="1:4" ht="18.75" customHeight="1">
      <c r="A65" s="32"/>
      <c r="B65" s="9" t="s">
        <v>34</v>
      </c>
      <c r="C65" s="24"/>
      <c r="D65" s="6"/>
    </row>
    <row r="66" spans="1:4" ht="81.75" customHeight="1" thickBot="1">
      <c r="A66" s="12"/>
      <c r="B66" s="16" t="s">
        <v>39</v>
      </c>
      <c r="C66" s="22"/>
      <c r="D66" s="19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Dumovenok</dc:creator>
  <cp:keywords/>
  <dc:description/>
  <cp:lastModifiedBy>Dumovenok</cp:lastModifiedBy>
  <cp:lastPrinted>2011-12-05T14:51:24Z</cp:lastPrinted>
  <dcterms:created xsi:type="dcterms:W3CDTF">2011-12-05T14:36:27Z</dcterms:created>
  <dcterms:modified xsi:type="dcterms:W3CDTF">2012-07-18T07:10:01Z</dcterms:modified>
  <cp:category/>
  <cp:version/>
  <cp:contentType/>
  <cp:contentStatus/>
</cp:coreProperties>
</file>