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0225"/>
  <workbookPr/>
  <bookViews>
    <workbookView xWindow="0" yWindow="100" windowWidth="19420" windowHeight="110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'Лист1'!$A$1:$E$314</definedName>
  </definedNames>
  <calcPr calcId="140001"/>
  <extLst/>
</workbook>
</file>

<file path=xl/sharedStrings.xml><?xml version="1.0" encoding="utf-8"?>
<sst xmlns="http://schemas.openxmlformats.org/spreadsheetml/2006/main" count="181" uniqueCount="57">
  <si>
    <r>
      <t>ü</t>
    </r>
    <r>
      <rPr>
        <sz val="10"/>
        <rFont val="Times New Roman"/>
        <family val="1"/>
      </rPr>
      <t>       Металлические стеллажи для торговли</t>
    </r>
  </si>
  <si>
    <r>
      <t>ü</t>
    </r>
    <r>
      <rPr>
        <sz val="10"/>
        <rFont val="Times New Roman"/>
        <family val="1"/>
      </rPr>
      <t>       Складские стеллажи</t>
    </r>
  </si>
  <si>
    <r>
      <t>ü</t>
    </r>
    <r>
      <rPr>
        <sz val="10"/>
        <rFont val="Times New Roman"/>
        <family val="1"/>
      </rPr>
      <t>       Стеллажи для продажи журналов, аудио и видео</t>
    </r>
  </si>
  <si>
    <r>
      <t>ü</t>
    </r>
    <r>
      <rPr>
        <sz val="10"/>
        <rFont val="Times New Roman"/>
        <family val="1"/>
      </rPr>
      <t>       Выставочные стенды и рекламные стойки</t>
    </r>
  </si>
  <si>
    <t>г.Москва, Щелковское шоссе д.100, тел. (495) 665-67-09</t>
  </si>
  <si>
    <t>Стойка складская</t>
  </si>
  <si>
    <t>200*70</t>
  </si>
  <si>
    <t>200*80</t>
  </si>
  <si>
    <t>200*100</t>
  </si>
  <si>
    <t>220*70</t>
  </si>
  <si>
    <t>220*80</t>
  </si>
  <si>
    <t>220*100</t>
  </si>
  <si>
    <t>250*80</t>
  </si>
  <si>
    <t>250*70</t>
  </si>
  <si>
    <t>250*100</t>
  </si>
  <si>
    <t>Траверса</t>
  </si>
  <si>
    <t>150*60*40</t>
  </si>
  <si>
    <t>200*60*40</t>
  </si>
  <si>
    <t>250*60*40</t>
  </si>
  <si>
    <t>Полка складская наборная</t>
  </si>
  <si>
    <t>25*70</t>
  </si>
  <si>
    <t>25*80</t>
  </si>
  <si>
    <t>25*100</t>
  </si>
  <si>
    <t>Шкаф для элитного алкоголя V 023</t>
  </si>
  <si>
    <t>Длина:</t>
  </si>
  <si>
    <t>Ширина:</t>
  </si>
  <si>
    <t>Высота:</t>
  </si>
  <si>
    <t xml:space="preserve">Корпус -ламинированное ДСП, </t>
  </si>
  <si>
    <t xml:space="preserve">Фронтальные накладки и верхний цоколь- сосна, </t>
  </si>
  <si>
    <t>Точечная подсветка полок</t>
  </si>
  <si>
    <t>Шкаф для элитного алкоголя LD 001</t>
  </si>
  <si>
    <t>Шкаф для элитного алкоголя V 021</t>
  </si>
  <si>
    <t>УГЛОВОЙ ВНУТРЕННИЙ</t>
  </si>
  <si>
    <t>Шкаф для элитного алкоголя V 019</t>
  </si>
  <si>
    <t>Шкаф для элитного алкоголя  LD 004</t>
  </si>
  <si>
    <t>Шкаф для элитного алкоголя  LD 006</t>
  </si>
  <si>
    <t>Шкаф для элитного алкоголя V 013</t>
  </si>
  <si>
    <t>Шкаф для элитного алкоголя V 017</t>
  </si>
  <si>
    <t>Предусмотрена установка таких дополнительных элементов как:</t>
  </si>
  <si>
    <t>- зеркальная задняя стенка, создающая эффект изобилия товарного ассортимента;</t>
  </si>
  <si>
    <t>подсветка каждой полки светодиодными или люминесцентными лампами, не оказывающими    температурного</t>
  </si>
  <si>
    <t>воздействия на вино;</t>
  </si>
  <si>
    <t>- комплектация световыми коробами, предназначенными для размещения рекламной информации;</t>
  </si>
  <si>
    <t>- наличие запасников для хранения товарного запаса.</t>
  </si>
  <si>
    <t>Шкаф для элитного алкоголя  LD 005</t>
  </si>
  <si>
    <t>Островной стеллаж для вина с накопителем LD 009</t>
  </si>
  <si>
    <t>Шкаф для элитного алкоголя  LD 002</t>
  </si>
  <si>
    <t>Стеллаж для вина угловой LD 007</t>
  </si>
  <si>
    <t>Стеллаж для элитного алкоголя LP 001</t>
  </si>
  <si>
    <t xml:space="preserve">Материал:  </t>
  </si>
  <si>
    <t>Стеллаж для элитного алкоголя LP 002</t>
  </si>
  <si>
    <t>Стеллаж для элитного алкоголя LP 003</t>
  </si>
  <si>
    <t>Стеллаж для элитного алкоголя LP 004</t>
  </si>
  <si>
    <t>Стеллаж для элитного алкоголя LP 005</t>
  </si>
  <si>
    <t>Стеллаж угловой для элитного алкоголя LP 006</t>
  </si>
  <si>
    <t>ШКАФЫ ДЛЯ ЭЛИТНОГО АЛКОГОЛЯ СЕРИЯ "СИЛУЭТ"</t>
  </si>
  <si>
    <t>ШКАФЫ ДЛЯ ЭЛИТНОГО АЛКОГОЛЯ СЕРИЯ "ВИНТАЖ"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</si>
</sst>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_р_.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name val="Wingdings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Arial Cyr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9"/>
      <color rgb="FF111111"/>
      <name val="Tahoma"/>
      <family val="2"/>
    </font>
    <font>
      <i/>
      <sz val="8"/>
      <color rgb="FF111111"/>
      <name val="Tahoma"/>
      <family val="2"/>
    </font>
    <font>
      <sz val="9"/>
      <color rgb="FF111111"/>
      <name val="Tahoma"/>
      <family val="2"/>
    </font>
    <font>
      <u val="single"/>
      <sz val="10"/>
      <color indexed="12"/>
      <name val="Arial Cyr"/>
      <family val="2"/>
    </font>
    <font>
      <u val="single"/>
      <sz val="11"/>
      <color theme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hair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Border="1"/>
    <xf numFmtId="164" fontId="0" fillId="0" borderId="0" xfId="0" applyNumberFormat="1" applyBorder="1"/>
    <xf numFmtId="0" fontId="9" fillId="0" borderId="0" xfId="0" applyFont="1" applyBorder="1"/>
    <xf numFmtId="0" fontId="10" fillId="0" borderId="0" xfId="0" applyFont="1"/>
    <xf numFmtId="0" fontId="9" fillId="0" borderId="0" xfId="0" applyFont="1"/>
    <xf numFmtId="0" fontId="8" fillId="0" borderId="0" xfId="0" applyFont="1"/>
    <xf numFmtId="0" fontId="7" fillId="0" borderId="0" xfId="0" applyFont="1"/>
    <xf numFmtId="164" fontId="8" fillId="0" borderId="0" xfId="0" applyNumberFormat="1" applyFont="1" applyAlignment="1">
      <alignment horizontal="center"/>
    </xf>
    <xf numFmtId="164" fontId="0" fillId="0" borderId="0" xfId="0" applyNumberFormat="1"/>
    <xf numFmtId="164" fontId="11" fillId="0" borderId="0" xfId="0" applyNumberFormat="1" applyFont="1" applyAlignment="1">
      <alignment horizontal="center"/>
    </xf>
    <xf numFmtId="164" fontId="10" fillId="0" borderId="0" xfId="0" applyNumberFormat="1" applyFont="1"/>
    <xf numFmtId="0" fontId="8" fillId="2" borderId="0" xfId="0" applyFont="1" applyFill="1"/>
    <xf numFmtId="164" fontId="8" fillId="2" borderId="0" xfId="0" applyNumberFormat="1" applyFont="1" applyFill="1" applyAlignment="1">
      <alignment horizontal="center"/>
    </xf>
    <xf numFmtId="0" fontId="7" fillId="2" borderId="0" xfId="0" applyFont="1" applyFill="1"/>
    <xf numFmtId="0" fontId="9" fillId="2" borderId="0" xfId="0" applyFont="1" applyFill="1"/>
    <xf numFmtId="164" fontId="0" fillId="2" borderId="0" xfId="0" applyNumberFormat="1" applyFill="1"/>
    <xf numFmtId="0" fontId="0" fillId="2" borderId="0" xfId="0" applyFill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164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64" fontId="0" fillId="0" borderId="1" xfId="0" applyNumberFormat="1" applyBorder="1"/>
    <xf numFmtId="0" fontId="15" fillId="0" borderId="0" xfId="0" applyFont="1" applyBorder="1" applyAlignment="1">
      <alignment horizontal="left"/>
    </xf>
    <xf numFmtId="0" fontId="0" fillId="0" borderId="0" xfId="0" applyFill="1" applyBorder="1"/>
    <xf numFmtId="49" fontId="0" fillId="0" borderId="0" xfId="0" applyNumberFormat="1" applyBorder="1" applyAlignment="1">
      <alignment horizontal="center"/>
    </xf>
    <xf numFmtId="0" fontId="17" fillId="0" borderId="0" xfId="0" applyFont="1" applyBorder="1"/>
    <xf numFmtId="0" fontId="18" fillId="0" borderId="0" xfId="0" applyFont="1" applyBorder="1"/>
    <xf numFmtId="0" fontId="19" fillId="0" borderId="0" xfId="0" applyFont="1" applyBorder="1"/>
    <xf numFmtId="0" fontId="14" fillId="0" borderId="0" xfId="20" applyFont="1" applyBorder="1" applyAlignment="1" applyProtection="1">
      <alignment readingOrder="1"/>
      <protection/>
    </xf>
    <xf numFmtId="0" fontId="14" fillId="0" borderId="0" xfId="20" applyFont="1" applyBorder="1" applyAlignment="1" applyProtection="1">
      <alignment/>
      <protection/>
    </xf>
    <xf numFmtId="0" fontId="0" fillId="3" borderId="0" xfId="0" applyFill="1" applyBorder="1"/>
    <xf numFmtId="0" fontId="0" fillId="4" borderId="0" xfId="0" applyFill="1" applyBorder="1"/>
    <xf numFmtId="0" fontId="15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Followed Hyperlink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38100</xdr:rowOff>
    </xdr:from>
    <xdr:to>
      <xdr:col>2</xdr:col>
      <xdr:colOff>9525</xdr:colOff>
      <xdr:row>4</xdr:row>
      <xdr:rowOff>28575</xdr:rowOff>
    </xdr:to>
    <xdr:pic>
      <xdr:nvPicPr>
        <xdr:cNvPr id="22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228600"/>
          <a:ext cx="2352675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9525</xdr:rowOff>
    </xdr:from>
    <xdr:to>
      <xdr:col>1</xdr:col>
      <xdr:colOff>1581150</xdr:colOff>
      <xdr:row>21</xdr:row>
      <xdr:rowOff>38100</xdr:rowOff>
    </xdr:to>
    <xdr:pic>
      <xdr:nvPicPr>
        <xdr:cNvPr id="27" name="Picture 3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95250" y="1924050"/>
          <a:ext cx="1581150" cy="21336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1581150</xdr:colOff>
      <xdr:row>35</xdr:row>
      <xdr:rowOff>19050</xdr:rowOff>
    </xdr:to>
    <xdr:pic>
      <xdr:nvPicPr>
        <xdr:cNvPr id="28" name="Picture 319" descr="http://www.evro-market.ru/upload/iblock/23f/23f9472d1319caca5a6348e67ae62a5d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95250" y="4619625"/>
          <a:ext cx="158115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37</xdr:row>
      <xdr:rowOff>190500</xdr:rowOff>
    </xdr:from>
    <xdr:to>
      <xdr:col>1</xdr:col>
      <xdr:colOff>1619250</xdr:colOff>
      <xdr:row>49</xdr:row>
      <xdr:rowOff>19050</xdr:rowOff>
    </xdr:to>
    <xdr:pic>
      <xdr:nvPicPr>
        <xdr:cNvPr id="29" name="Picture 337" descr="http://www.evro-market.ru/upload/iblock/6fd/6fd759b6c5ecc4606f2f8a98d948595f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95250" y="7286625"/>
          <a:ext cx="1619250" cy="2133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1600200</xdr:colOff>
      <xdr:row>63</xdr:row>
      <xdr:rowOff>19050</xdr:rowOff>
    </xdr:to>
    <xdr:pic>
      <xdr:nvPicPr>
        <xdr:cNvPr id="30" name="Picture 338" descr="http://www.evro-market.ru/upload/iblock/ede/eded37566b9c6385b282f00bcc54c136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95250" y="9972675"/>
          <a:ext cx="16002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57150</xdr:colOff>
      <xdr:row>67</xdr:row>
      <xdr:rowOff>0</xdr:rowOff>
    </xdr:from>
    <xdr:to>
      <xdr:col>1</xdr:col>
      <xdr:colOff>1581150</xdr:colOff>
      <xdr:row>78</xdr:row>
      <xdr:rowOff>38100</xdr:rowOff>
    </xdr:to>
    <xdr:pic>
      <xdr:nvPicPr>
        <xdr:cNvPr id="31" name="Picture 355" descr="http://www.evro-market.ru/upload/iblock/778/778575cab2f9382368441b8a7b7b90ad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57150" y="12830175"/>
          <a:ext cx="1619250" cy="2143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1543050</xdr:colOff>
      <xdr:row>92</xdr:row>
      <xdr:rowOff>19050</xdr:rowOff>
    </xdr:to>
    <xdr:pic>
      <xdr:nvPicPr>
        <xdr:cNvPr id="32" name="Picture 356" descr="http://www.evro-market.ru/upload/iblock/c72/c7225581bdc56dd8b8f7cd3f593a03b2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95250" y="15506700"/>
          <a:ext cx="1543050" cy="2124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1562100</xdr:colOff>
      <xdr:row>106</xdr:row>
      <xdr:rowOff>19050</xdr:rowOff>
    </xdr:to>
    <xdr:pic>
      <xdr:nvPicPr>
        <xdr:cNvPr id="33" name="Picture 357" descr="http://www.evro-market.ru/upload/iblock/318/31828f7ccde8d84ac3cdfa560c753620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95250" y="18183225"/>
          <a:ext cx="1562100" cy="2124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1562100</xdr:colOff>
      <xdr:row>120</xdr:row>
      <xdr:rowOff>0</xdr:rowOff>
    </xdr:to>
    <xdr:pic>
      <xdr:nvPicPr>
        <xdr:cNvPr id="36" name="Picture 358" descr="http://www.evro-market.ru/upload/iblock/2a8/2a8c1d23f65ac18faed6e4c2eb50b590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95250" y="20859750"/>
          <a:ext cx="1562100" cy="2105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1533525</xdr:colOff>
      <xdr:row>143</xdr:row>
      <xdr:rowOff>152400</xdr:rowOff>
    </xdr:to>
    <xdr:pic>
      <xdr:nvPicPr>
        <xdr:cNvPr id="37" name="Picture 375" descr="http://www.evro-market.ru/upload/iblock/48a/48a81fe6b0c89f97940153b4fc113592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95250" y="25450800"/>
          <a:ext cx="1533525" cy="2057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1619250</xdr:colOff>
      <xdr:row>158</xdr:row>
      <xdr:rowOff>0</xdr:rowOff>
    </xdr:to>
    <xdr:pic>
      <xdr:nvPicPr>
        <xdr:cNvPr id="39" name="Picture 377" descr="http://www.evro-market.ru/upload/iblock/3c6/3c610d3dc096235b5a4301d4800d9c87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 bwMode="auto">
        <a:xfrm>
          <a:off x="95250" y="28117800"/>
          <a:ext cx="1619250" cy="2105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47625</xdr:colOff>
      <xdr:row>161</xdr:row>
      <xdr:rowOff>28575</xdr:rowOff>
    </xdr:from>
    <xdr:to>
      <xdr:col>1</xdr:col>
      <xdr:colOff>1495425</xdr:colOff>
      <xdr:row>172</xdr:row>
      <xdr:rowOff>0</xdr:rowOff>
    </xdr:to>
    <xdr:pic>
      <xdr:nvPicPr>
        <xdr:cNvPr id="40" name="Picture 400" descr="http://www.evro-market.ru/upload/iblock/dc1/dc1f30126f7a031638af7c55c2799407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 bwMode="auto">
        <a:xfrm>
          <a:off x="47625" y="30822900"/>
          <a:ext cx="1543050" cy="2066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1495425</xdr:colOff>
      <xdr:row>185</xdr:row>
      <xdr:rowOff>9525</xdr:rowOff>
    </xdr:to>
    <xdr:pic>
      <xdr:nvPicPr>
        <xdr:cNvPr id="47" name="Picture 401" descr="http://www.evro-market.ru/upload/iblock/49c/49cb5914ae0cca3b33ba47a6fc4be7a9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 bwMode="auto">
        <a:xfrm>
          <a:off x="95250" y="33461325"/>
          <a:ext cx="1495425" cy="1914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</xdr:colOff>
      <xdr:row>206</xdr:row>
      <xdr:rowOff>9525</xdr:rowOff>
    </xdr:from>
    <xdr:to>
      <xdr:col>1</xdr:col>
      <xdr:colOff>1819275</xdr:colOff>
      <xdr:row>219</xdr:row>
      <xdr:rowOff>9525</xdr:rowOff>
    </xdr:to>
    <xdr:pic>
      <xdr:nvPicPr>
        <xdr:cNvPr id="49" name="Picture 457" descr="http://www.evro-market.ru/upload/iblock/c50/c50c6a046616470eed3c831d84a1e87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 bwMode="auto">
        <a:xfrm>
          <a:off x="123825" y="39395400"/>
          <a:ext cx="1790700" cy="2476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1762125</xdr:colOff>
      <xdr:row>234</xdr:row>
      <xdr:rowOff>152400</xdr:rowOff>
    </xdr:to>
    <xdr:pic>
      <xdr:nvPicPr>
        <xdr:cNvPr id="52" name="Picture 490" descr="http://www.evro-market.ru/upload/iblock/882/8821eae3a337a144d2ad9b0299d3a11f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 bwMode="auto">
        <a:xfrm>
          <a:off x="95250" y="42452925"/>
          <a:ext cx="1762125" cy="2438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1771650</xdr:colOff>
      <xdr:row>251</xdr:row>
      <xdr:rowOff>0</xdr:rowOff>
    </xdr:to>
    <xdr:pic>
      <xdr:nvPicPr>
        <xdr:cNvPr id="53" name="Picture 491" descr="http://www.evro-market.ru/upload/iblock/ad7/ad72e0d2fe18de3afb36a9f187d92c35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 bwMode="auto">
        <a:xfrm>
          <a:off x="95250" y="45500925"/>
          <a:ext cx="1771650" cy="2476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1</xdr:col>
      <xdr:colOff>1790700</xdr:colOff>
      <xdr:row>271</xdr:row>
      <xdr:rowOff>152400</xdr:rowOff>
    </xdr:to>
    <xdr:pic>
      <xdr:nvPicPr>
        <xdr:cNvPr id="58" name="Picture 492" descr="http://www.evro-market.ru/upload/iblock/723/72345f544f22c664b4b5fe6b318ee0b4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 bwMode="auto">
        <a:xfrm>
          <a:off x="95250" y="49310925"/>
          <a:ext cx="1790700" cy="2628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1800225</xdr:colOff>
      <xdr:row>289</xdr:row>
      <xdr:rowOff>85725</xdr:rowOff>
    </xdr:to>
    <xdr:pic>
      <xdr:nvPicPr>
        <xdr:cNvPr id="59" name="Picture 498" descr="http://www.evro-market.ru/upload/iblock/409/40902d85cebe9c7320f07c569b1a8753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 bwMode="auto">
        <a:xfrm>
          <a:off x="95250" y="52739925"/>
          <a:ext cx="1800225" cy="256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28575</xdr:colOff>
      <xdr:row>293</xdr:row>
      <xdr:rowOff>0</xdr:rowOff>
    </xdr:from>
    <xdr:to>
      <xdr:col>1</xdr:col>
      <xdr:colOff>1771650</xdr:colOff>
      <xdr:row>306</xdr:row>
      <xdr:rowOff>9525</xdr:rowOff>
    </xdr:to>
    <xdr:pic>
      <xdr:nvPicPr>
        <xdr:cNvPr id="60" name="Picture 499" descr="http://www.evro-market.ru/upload/iblock/fb2/fb2082604bed7c13b152088b8e32929b.PN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 bwMode="auto">
        <a:xfrm>
          <a:off x="123825" y="55978425"/>
          <a:ext cx="1743075" cy="2486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95250</xdr:colOff>
      <xdr:row>193</xdr:row>
      <xdr:rowOff>38100</xdr:rowOff>
    </xdr:from>
    <xdr:to>
      <xdr:col>2</xdr:col>
      <xdr:colOff>9525</xdr:colOff>
      <xdr:row>196</xdr:row>
      <xdr:rowOff>28575</xdr:rowOff>
    </xdr:to>
    <xdr:pic>
      <xdr:nvPicPr>
        <xdr:cNvPr id="61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6928425"/>
          <a:ext cx="2352675" cy="5619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vro-market.ru/catalog/seriya-elit/ostrovnoy-stellazh-dlya-vina-s-nakopitelem-ld-009/" TargetMode="External" /><Relationship Id="rId2" Type="http://schemas.openxmlformats.org/officeDocument/2006/relationships/hyperlink" Target="http://www.evro-market.ru/catalog/seriya-elit/stellazh-dlya-vina-uglovoy-ld-007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4"/>
  <sheetViews>
    <sheetView tabSelected="1" view="pageBreakPreview" zoomScaleSheetLayoutView="100" workbookViewId="0" topLeftCell="A1">
      <selection activeCell="D20" sqref="D20"/>
    </sheetView>
  </sheetViews>
  <sheetFormatPr defaultColWidth="8.8515625" defaultRowHeight="15"/>
  <cols>
    <col min="1" max="1" width="1.421875" style="23" customWidth="1"/>
    <col min="2" max="2" width="35.140625" style="24" customWidth="1"/>
    <col min="3" max="3" width="11.421875" style="25" customWidth="1"/>
    <col min="4" max="4" width="12.7109375" style="24" customWidth="1"/>
    <col min="5" max="5" width="44.421875" style="26" customWidth="1"/>
  </cols>
  <sheetData>
    <row r="2" spans="4:5" ht="15">
      <c r="D2" s="27" t="s">
        <v>0</v>
      </c>
      <c r="E2" s="28"/>
    </row>
    <row r="3" spans="4:5" ht="15">
      <c r="D3" s="27" t="s">
        <v>1</v>
      </c>
      <c r="E3" s="28"/>
    </row>
    <row r="4" spans="4:5" ht="15">
      <c r="D4" s="27" t="s">
        <v>2</v>
      </c>
      <c r="E4" s="28"/>
    </row>
    <row r="5" spans="4:5" ht="15">
      <c r="D5" s="27" t="s">
        <v>3</v>
      </c>
      <c r="E5" s="28"/>
    </row>
    <row r="6" spans="1:5" ht="15">
      <c r="A6" s="29" t="s">
        <v>4</v>
      </c>
      <c r="D6" s="27"/>
      <c r="E6" s="28"/>
    </row>
    <row r="7" spans="1:5" ht="15">
      <c r="A7" s="29"/>
      <c r="D7" s="27"/>
      <c r="E7" s="28"/>
    </row>
    <row r="8" spans="1:6" ht="15">
      <c r="A8" s="52" t="s">
        <v>56</v>
      </c>
      <c r="B8" s="52"/>
      <c r="C8" s="52"/>
      <c r="D8" s="52"/>
      <c r="E8" s="52"/>
      <c r="F8" s="51"/>
    </row>
    <row r="9" spans="1:5" ht="15">
      <c r="A9" s="30"/>
      <c r="B9" s="30"/>
      <c r="C9" s="30"/>
      <c r="D9" s="30"/>
      <c r="E9" s="30"/>
    </row>
    <row r="10" spans="1:5" ht="16">
      <c r="A10" s="31"/>
      <c r="B10" s="32" t="s">
        <v>23</v>
      </c>
      <c r="C10" s="31"/>
      <c r="D10" s="31"/>
      <c r="E10" s="33">
        <v>30700</v>
      </c>
    </row>
    <row r="11" spans="1:5" s="2" customFormat="1" ht="15.75" customHeight="1">
      <c r="A11" s="31"/>
      <c r="B11" s="35"/>
      <c r="C11" s="4"/>
      <c r="D11" s="4"/>
      <c r="E11" s="4"/>
    </row>
    <row r="12" spans="1:5" s="3" customFormat="1" ht="15">
      <c r="A12" s="4"/>
      <c r="B12" s="22"/>
      <c r="C12" s="4"/>
      <c r="D12" s="4"/>
      <c r="E12" s="4"/>
    </row>
    <row r="13" spans="1:5" ht="15" customHeight="1">
      <c r="A13" s="4"/>
      <c r="B13" s="22"/>
      <c r="C13" s="4"/>
      <c r="D13" s="4"/>
      <c r="E13" s="4"/>
    </row>
    <row r="14" spans="1:5" ht="15">
      <c r="A14" s="4"/>
      <c r="B14" s="22"/>
      <c r="C14" s="4" t="s">
        <v>24</v>
      </c>
      <c r="D14" s="4">
        <v>1000</v>
      </c>
      <c r="E14" s="21"/>
    </row>
    <row r="15" spans="1:5" ht="15">
      <c r="A15" s="4"/>
      <c r="B15" s="22"/>
      <c r="C15" s="4" t="s">
        <v>25</v>
      </c>
      <c r="D15" s="4">
        <v>500</v>
      </c>
      <c r="E15" s="21"/>
    </row>
    <row r="16" spans="1:5" ht="15" customHeight="1">
      <c r="A16" s="4"/>
      <c r="B16" s="22"/>
      <c r="C16" s="4" t="s">
        <v>26</v>
      </c>
      <c r="D16" s="4">
        <v>2200</v>
      </c>
      <c r="E16" s="21"/>
    </row>
    <row r="17" spans="1:5" ht="15">
      <c r="A17" s="4"/>
      <c r="B17" s="22"/>
      <c r="C17" s="4"/>
      <c r="D17" s="4"/>
      <c r="E17" s="21"/>
    </row>
    <row r="18" spans="1:5" ht="15">
      <c r="A18" s="4"/>
      <c r="B18" s="22"/>
      <c r="C18" s="4" t="s">
        <v>27</v>
      </c>
      <c r="D18" s="4"/>
      <c r="E18" s="21"/>
    </row>
    <row r="19" spans="1:5" ht="15" customHeight="1">
      <c r="A19" s="4"/>
      <c r="B19" s="22"/>
      <c r="C19" s="4" t="s">
        <v>28</v>
      </c>
      <c r="D19" s="4"/>
      <c r="E19" s="21"/>
    </row>
    <row r="20" spans="1:5" ht="15">
      <c r="A20" s="4"/>
      <c r="B20" s="22"/>
      <c r="C20" s="4" t="s">
        <v>29</v>
      </c>
      <c r="D20" s="4"/>
      <c r="E20" s="21"/>
    </row>
    <row r="21" spans="1:5" ht="15">
      <c r="A21" s="4"/>
      <c r="B21" s="22"/>
      <c r="C21" s="4"/>
      <c r="D21" s="4"/>
      <c r="E21" s="21"/>
    </row>
    <row r="22" spans="1:5" ht="15.75" customHeight="1">
      <c r="A22" s="4"/>
      <c r="B22" s="22"/>
      <c r="C22" s="4"/>
      <c r="D22" s="4"/>
      <c r="E22" s="21"/>
    </row>
    <row r="23" spans="1:5" ht="16">
      <c r="A23" s="31"/>
      <c r="B23" s="37"/>
      <c r="C23" s="31"/>
      <c r="D23" s="31"/>
      <c r="E23" s="31"/>
    </row>
    <row r="24" spans="1:5" ht="16">
      <c r="A24" s="31"/>
      <c r="B24" s="32" t="s">
        <v>30</v>
      </c>
      <c r="C24" s="4"/>
      <c r="D24" s="4"/>
      <c r="E24" s="33">
        <v>37000</v>
      </c>
    </row>
    <row r="25" spans="1:5" ht="15">
      <c r="A25" s="4"/>
      <c r="B25" s="4"/>
      <c r="C25" s="4"/>
      <c r="D25" s="4"/>
      <c r="E25" s="21"/>
    </row>
    <row r="26" spans="1:5" ht="15">
      <c r="A26" s="4"/>
      <c r="B26" s="22"/>
      <c r="C26" s="4"/>
      <c r="D26" s="4"/>
      <c r="E26" s="21"/>
    </row>
    <row r="27" spans="1:5" ht="15">
      <c r="A27" s="4"/>
      <c r="B27" s="22"/>
      <c r="C27" s="4"/>
      <c r="D27" s="4"/>
      <c r="E27" s="21"/>
    </row>
    <row r="28" spans="1:5" ht="15">
      <c r="A28" s="4"/>
      <c r="B28" s="22"/>
      <c r="C28" s="4" t="s">
        <v>24</v>
      </c>
      <c r="D28" s="4">
        <v>1000</v>
      </c>
      <c r="E28" s="21"/>
    </row>
    <row r="29" spans="1:5" ht="15">
      <c r="A29" s="4"/>
      <c r="B29" s="22"/>
      <c r="C29" s="4" t="s">
        <v>25</v>
      </c>
      <c r="D29" s="4">
        <v>500</v>
      </c>
      <c r="E29" s="21"/>
    </row>
    <row r="30" spans="1:5" ht="15">
      <c r="A30" s="4"/>
      <c r="B30" s="22"/>
      <c r="C30" s="4" t="s">
        <v>26</v>
      </c>
      <c r="D30" s="4">
        <v>2200</v>
      </c>
      <c r="E30" s="21"/>
    </row>
    <row r="31" spans="1:5" ht="15">
      <c r="A31" s="4"/>
      <c r="B31" s="22"/>
      <c r="C31" s="4"/>
      <c r="D31" s="4"/>
      <c r="E31" s="21"/>
    </row>
    <row r="32" spans="1:5" ht="15">
      <c r="A32" s="4"/>
      <c r="B32" s="22"/>
      <c r="C32" s="4" t="s">
        <v>27</v>
      </c>
      <c r="D32" s="4"/>
      <c r="E32" s="21"/>
    </row>
    <row r="33" spans="1:5" ht="15">
      <c r="A33" s="4"/>
      <c r="B33" s="22"/>
      <c r="C33" s="4" t="s">
        <v>28</v>
      </c>
      <c r="D33" s="4"/>
      <c r="E33" s="21"/>
    </row>
    <row r="34" spans="1:5" ht="15">
      <c r="A34" s="4"/>
      <c r="B34" s="22"/>
      <c r="C34" s="4" t="s">
        <v>29</v>
      </c>
      <c r="D34" s="4"/>
      <c r="E34" s="21"/>
    </row>
    <row r="35" spans="1:5" ht="15">
      <c r="A35" s="4"/>
      <c r="B35" s="22"/>
      <c r="C35" s="4"/>
      <c r="D35" s="4"/>
      <c r="E35" s="21"/>
    </row>
    <row r="36" spans="1:5" ht="15">
      <c r="A36" s="4"/>
      <c r="B36" s="22"/>
      <c r="C36" s="4"/>
      <c r="D36" s="4"/>
      <c r="E36" s="21"/>
    </row>
    <row r="37" spans="1:5" ht="15">
      <c r="A37" s="4"/>
      <c r="B37" s="22"/>
      <c r="C37" s="4"/>
      <c r="D37" s="4"/>
      <c r="E37" s="21"/>
    </row>
    <row r="38" spans="1:5" ht="15.75" customHeight="1">
      <c r="A38" s="4"/>
      <c r="B38" s="32" t="s">
        <v>31</v>
      </c>
      <c r="C38" s="4"/>
      <c r="D38" s="4"/>
      <c r="E38" s="33">
        <v>25300</v>
      </c>
    </row>
    <row r="39" spans="1:5" ht="15">
      <c r="A39" s="4"/>
      <c r="B39" s="4"/>
      <c r="C39" s="4"/>
      <c r="D39" s="38"/>
      <c r="E39" s="21"/>
    </row>
    <row r="40" spans="1:5" ht="15" customHeight="1">
      <c r="A40" s="4"/>
      <c r="B40" s="22"/>
      <c r="C40" s="4"/>
      <c r="D40" s="4"/>
      <c r="E40" s="21"/>
    </row>
    <row r="41" spans="1:5" ht="15">
      <c r="A41" s="4"/>
      <c r="B41" s="22"/>
      <c r="C41" s="4"/>
      <c r="D41" s="4"/>
      <c r="E41" s="21"/>
    </row>
    <row r="42" spans="1:5" ht="15">
      <c r="A42" s="4"/>
      <c r="B42" s="22"/>
      <c r="C42" s="4" t="s">
        <v>24</v>
      </c>
      <c r="D42" s="4">
        <v>1000</v>
      </c>
      <c r="E42" s="21"/>
    </row>
    <row r="43" spans="1:5" ht="15" customHeight="1">
      <c r="A43" s="4"/>
      <c r="B43" s="22"/>
      <c r="C43" s="4" t="s">
        <v>25</v>
      </c>
      <c r="D43" s="4">
        <v>500</v>
      </c>
      <c r="E43" s="21"/>
    </row>
    <row r="44" spans="1:5" ht="15">
      <c r="A44" s="4"/>
      <c r="B44" s="22"/>
      <c r="C44" s="4" t="s">
        <v>26</v>
      </c>
      <c r="D44" s="4">
        <v>2200</v>
      </c>
      <c r="E44" s="21"/>
    </row>
    <row r="45" spans="1:5" ht="15">
      <c r="A45" s="4"/>
      <c r="B45" s="22"/>
      <c r="C45" s="4"/>
      <c r="D45" s="4"/>
      <c r="E45" s="21"/>
    </row>
    <row r="46" spans="1:5" ht="15" customHeight="1">
      <c r="A46" s="4"/>
      <c r="B46" s="22"/>
      <c r="C46" s="4" t="s">
        <v>27</v>
      </c>
      <c r="D46" s="4"/>
      <c r="E46" s="21"/>
    </row>
    <row r="47" spans="1:5" ht="15">
      <c r="A47" s="4"/>
      <c r="B47" s="22"/>
      <c r="C47" s="4" t="s">
        <v>28</v>
      </c>
      <c r="D47" s="4"/>
      <c r="E47" s="21"/>
    </row>
    <row r="48" spans="1:5" ht="15">
      <c r="A48" s="4"/>
      <c r="B48" s="22"/>
      <c r="C48" s="4" t="s">
        <v>29</v>
      </c>
      <c r="D48" s="4"/>
      <c r="E48" s="21"/>
    </row>
    <row r="49" spans="1:5" ht="15.75" customHeight="1">
      <c r="A49" s="4"/>
      <c r="B49" s="22" t="s">
        <v>32</v>
      </c>
      <c r="C49" s="4"/>
      <c r="D49" s="4"/>
      <c r="E49" s="21"/>
    </row>
    <row r="50" spans="1:5" ht="15">
      <c r="A50" s="4"/>
      <c r="B50" s="22"/>
      <c r="C50" s="4"/>
      <c r="D50" s="4"/>
      <c r="E50" s="21"/>
    </row>
    <row r="51" spans="1:5" ht="15" customHeight="1">
      <c r="A51" s="4"/>
      <c r="B51" s="22"/>
      <c r="C51" s="4"/>
      <c r="D51" s="4"/>
      <c r="E51" s="21"/>
    </row>
    <row r="52" spans="1:5" ht="15">
      <c r="A52" s="4"/>
      <c r="B52" s="32" t="s">
        <v>33</v>
      </c>
      <c r="C52" s="4"/>
      <c r="D52" s="38"/>
      <c r="E52" s="33">
        <v>26900</v>
      </c>
    </row>
    <row r="53" spans="1:5" ht="15">
      <c r="A53" s="4"/>
      <c r="B53" s="4"/>
      <c r="C53" s="4"/>
      <c r="D53" s="4"/>
      <c r="E53" s="21"/>
    </row>
    <row r="54" spans="1:5" ht="15" customHeight="1">
      <c r="A54" s="4"/>
      <c r="B54" s="22"/>
      <c r="C54" s="4"/>
      <c r="D54" s="4"/>
      <c r="E54" s="21"/>
    </row>
    <row r="55" spans="1:5" ht="15">
      <c r="A55" s="4"/>
      <c r="B55" s="22"/>
      <c r="C55" s="4"/>
      <c r="D55" s="38"/>
      <c r="E55" s="21"/>
    </row>
    <row r="56" spans="1:5" ht="15">
      <c r="A56" s="4"/>
      <c r="B56" s="22"/>
      <c r="C56" s="4" t="s">
        <v>24</v>
      </c>
      <c r="D56" s="4">
        <v>1000</v>
      </c>
      <c r="E56" s="21"/>
    </row>
    <row r="57" spans="1:5" ht="15" customHeight="1">
      <c r="A57" s="4"/>
      <c r="B57" s="22"/>
      <c r="C57" s="4" t="s">
        <v>25</v>
      </c>
      <c r="D57" s="4">
        <v>500</v>
      </c>
      <c r="E57" s="21"/>
    </row>
    <row r="58" spans="1:5" ht="15">
      <c r="A58" s="4"/>
      <c r="B58" s="22"/>
      <c r="C58" s="4" t="s">
        <v>26</v>
      </c>
      <c r="D58" s="4">
        <v>2200</v>
      </c>
      <c r="E58" s="21"/>
    </row>
    <row r="59" spans="1:5" ht="15">
      <c r="A59" s="4"/>
      <c r="B59" s="22"/>
      <c r="C59" s="4"/>
      <c r="D59" s="4"/>
      <c r="E59" s="21"/>
    </row>
    <row r="60" spans="1:5" s="2" customFormat="1" ht="15" customHeight="1">
      <c r="A60" s="4"/>
      <c r="B60" s="22"/>
      <c r="C60" s="4" t="s">
        <v>27</v>
      </c>
      <c r="D60" s="4"/>
      <c r="E60" s="21"/>
    </row>
    <row r="61" spans="1:5" s="1" customFormat="1" ht="15">
      <c r="A61" s="4"/>
      <c r="B61" s="22"/>
      <c r="C61" s="4" t="s">
        <v>28</v>
      </c>
      <c r="D61" s="4"/>
      <c r="E61" s="21"/>
    </row>
    <row r="62" spans="1:5" ht="15" customHeight="1">
      <c r="A62" s="4"/>
      <c r="B62" s="22"/>
      <c r="C62" s="4" t="s">
        <v>29</v>
      </c>
      <c r="D62" s="4"/>
      <c r="E62" s="21"/>
    </row>
    <row r="63" spans="1:5" ht="15">
      <c r="A63" s="4"/>
      <c r="B63" s="22"/>
      <c r="C63" s="4"/>
      <c r="D63" s="4"/>
      <c r="E63" s="21"/>
    </row>
    <row r="64" spans="1:5" ht="15">
      <c r="A64" s="4"/>
      <c r="B64" s="22"/>
      <c r="C64" s="4"/>
      <c r="D64" s="4"/>
      <c r="E64" s="21"/>
    </row>
    <row r="65" spans="1:5" ht="15" customHeight="1">
      <c r="A65" s="4"/>
      <c r="B65" s="22"/>
      <c r="C65" s="4"/>
      <c r="D65" s="4"/>
      <c r="E65" s="21"/>
    </row>
    <row r="66" spans="1:5" ht="15">
      <c r="A66" s="4"/>
      <c r="B66" s="22"/>
      <c r="C66" s="4"/>
      <c r="D66" s="4"/>
      <c r="E66" s="21"/>
    </row>
    <row r="67" spans="1:5" ht="15">
      <c r="A67" s="4"/>
      <c r="B67" s="32" t="s">
        <v>34</v>
      </c>
      <c r="C67" s="4"/>
      <c r="D67" s="4"/>
      <c r="E67" s="33">
        <v>32600</v>
      </c>
    </row>
    <row r="68" spans="1:5" ht="15" customHeight="1">
      <c r="A68" s="4"/>
      <c r="B68" s="4"/>
      <c r="C68" s="4"/>
      <c r="D68" s="4"/>
      <c r="E68" s="21"/>
    </row>
    <row r="69" spans="1:5" ht="15">
      <c r="A69" s="4"/>
      <c r="B69" s="22"/>
      <c r="C69" s="4"/>
      <c r="D69" s="4"/>
      <c r="E69" s="21"/>
    </row>
    <row r="70" spans="1:5" ht="15">
      <c r="A70" s="4"/>
      <c r="B70" s="22"/>
      <c r="C70" s="4"/>
      <c r="D70" s="4"/>
      <c r="E70" s="21"/>
    </row>
    <row r="71" spans="1:5" ht="15">
      <c r="A71" s="4"/>
      <c r="B71" s="22"/>
      <c r="C71" s="4" t="s">
        <v>24</v>
      </c>
      <c r="D71" s="4">
        <v>1000</v>
      </c>
      <c r="E71" s="21"/>
    </row>
    <row r="72" spans="1:5" ht="15">
      <c r="A72" s="4"/>
      <c r="B72" s="22"/>
      <c r="C72" s="4" t="s">
        <v>25</v>
      </c>
      <c r="D72" s="4">
        <v>500</v>
      </c>
      <c r="E72" s="21"/>
    </row>
    <row r="73" spans="1:5" ht="15">
      <c r="A73" s="4"/>
      <c r="B73" s="22"/>
      <c r="C73" s="4" t="s">
        <v>26</v>
      </c>
      <c r="D73" s="4">
        <v>2200</v>
      </c>
      <c r="E73" s="21"/>
    </row>
    <row r="74" spans="1:5" ht="15.75" customHeight="1">
      <c r="A74" s="4"/>
      <c r="B74" s="22"/>
      <c r="C74" s="4"/>
      <c r="D74" s="4"/>
      <c r="E74" s="21"/>
    </row>
    <row r="75" spans="1:5" ht="15">
      <c r="A75" s="4"/>
      <c r="B75" s="22"/>
      <c r="C75" s="4" t="s">
        <v>27</v>
      </c>
      <c r="D75" s="4"/>
      <c r="E75" s="21"/>
    </row>
    <row r="76" spans="1:5" ht="15" customHeight="1">
      <c r="A76" s="4"/>
      <c r="B76" s="22"/>
      <c r="C76" s="4" t="s">
        <v>28</v>
      </c>
      <c r="D76" s="4"/>
      <c r="E76" s="21"/>
    </row>
    <row r="77" spans="1:5" ht="15">
      <c r="A77" s="4"/>
      <c r="B77" s="22"/>
      <c r="C77" s="4" t="s">
        <v>29</v>
      </c>
      <c r="D77" s="4"/>
      <c r="E77" s="21"/>
    </row>
    <row r="78" spans="1:5" ht="15">
      <c r="A78" s="4"/>
      <c r="B78" s="22"/>
      <c r="C78" s="4"/>
      <c r="D78" s="4"/>
      <c r="E78" s="21"/>
    </row>
    <row r="79" spans="1:5" ht="15">
      <c r="A79" s="4"/>
      <c r="B79" s="22"/>
      <c r="C79" s="4"/>
      <c r="D79" s="4"/>
      <c r="E79" s="21"/>
    </row>
    <row r="80" spans="1:5" ht="15">
      <c r="A80" s="4"/>
      <c r="B80" s="22"/>
      <c r="C80" s="4"/>
      <c r="D80" s="4"/>
      <c r="E80" s="21"/>
    </row>
    <row r="81" spans="1:5" ht="15">
      <c r="A81" s="4"/>
      <c r="B81" s="40" t="s">
        <v>35</v>
      </c>
      <c r="C81" s="4"/>
      <c r="D81" s="4"/>
      <c r="E81" s="33">
        <v>36800</v>
      </c>
    </row>
    <row r="82" spans="1:5" ht="15">
      <c r="A82" s="4"/>
      <c r="B82" s="4"/>
      <c r="C82" s="4"/>
      <c r="D82" s="4"/>
      <c r="E82" s="21"/>
    </row>
    <row r="83" spans="1:5" ht="15">
      <c r="A83" s="4"/>
      <c r="B83" s="22"/>
      <c r="C83" s="4"/>
      <c r="D83" s="4"/>
      <c r="E83" s="21"/>
    </row>
    <row r="84" spans="1:5" ht="15">
      <c r="A84" s="4"/>
      <c r="B84" s="22"/>
      <c r="C84" s="4"/>
      <c r="D84" s="4"/>
      <c r="E84" s="21"/>
    </row>
    <row r="85" spans="1:5" ht="15.75" customHeight="1">
      <c r="A85" s="4"/>
      <c r="B85" s="22"/>
      <c r="C85" s="4" t="s">
        <v>24</v>
      </c>
      <c r="D85" s="4">
        <v>1000</v>
      </c>
      <c r="E85" s="21"/>
    </row>
    <row r="86" spans="1:5" ht="15">
      <c r="A86" s="4"/>
      <c r="B86" s="22"/>
      <c r="C86" s="4" t="s">
        <v>25</v>
      </c>
      <c r="D86" s="4">
        <v>500</v>
      </c>
      <c r="E86" s="21"/>
    </row>
    <row r="87" spans="1:5" ht="15">
      <c r="A87" s="4"/>
      <c r="B87" s="22"/>
      <c r="C87" s="4" t="s">
        <v>26</v>
      </c>
      <c r="D87" s="4">
        <v>2200</v>
      </c>
      <c r="E87" s="21"/>
    </row>
    <row r="88" spans="1:5" ht="15">
      <c r="A88" s="4"/>
      <c r="B88" s="22"/>
      <c r="C88" s="4"/>
      <c r="D88" s="4"/>
      <c r="E88" s="21"/>
    </row>
    <row r="89" spans="1:5" ht="15">
      <c r="A89" s="4"/>
      <c r="B89" s="22"/>
      <c r="C89" s="4" t="s">
        <v>27</v>
      </c>
      <c r="D89" s="4"/>
      <c r="E89" s="21"/>
    </row>
    <row r="90" spans="1:5" ht="15">
      <c r="A90" s="4"/>
      <c r="B90" s="22"/>
      <c r="C90" s="4" t="s">
        <v>28</v>
      </c>
      <c r="D90" s="4"/>
      <c r="E90" s="21"/>
    </row>
    <row r="91" spans="1:5" ht="15">
      <c r="A91" s="4"/>
      <c r="B91" s="22"/>
      <c r="C91" s="4" t="s">
        <v>29</v>
      </c>
      <c r="D91" s="4"/>
      <c r="E91" s="21"/>
    </row>
    <row r="92" spans="1:5" ht="15">
      <c r="A92" s="4"/>
      <c r="B92" s="22"/>
      <c r="C92" s="4"/>
      <c r="D92" s="4"/>
      <c r="E92" s="21"/>
    </row>
    <row r="93" spans="1:5" ht="15">
      <c r="A93" s="4"/>
      <c r="B93" s="22"/>
      <c r="C93" s="4"/>
      <c r="D93" s="4"/>
      <c r="E93" s="21"/>
    </row>
    <row r="94" spans="1:5" ht="15">
      <c r="A94" s="4"/>
      <c r="B94" s="22"/>
      <c r="C94" s="4"/>
      <c r="D94" s="41"/>
      <c r="E94" s="21"/>
    </row>
    <row r="95" spans="1:5" ht="15">
      <c r="A95" s="4"/>
      <c r="B95" s="32" t="s">
        <v>36</v>
      </c>
      <c r="C95" s="4"/>
      <c r="D95" s="41"/>
      <c r="E95" s="33">
        <v>29500</v>
      </c>
    </row>
    <row r="96" spans="1:5" ht="15.75" customHeight="1">
      <c r="A96" s="4"/>
      <c r="B96" s="4"/>
      <c r="C96" s="4"/>
      <c r="D96" s="41"/>
      <c r="E96" s="21"/>
    </row>
    <row r="97" spans="1:5" ht="15">
      <c r="A97" s="4"/>
      <c r="B97" s="22"/>
      <c r="C97" s="4"/>
      <c r="D97" s="4"/>
      <c r="E97" s="21"/>
    </row>
    <row r="98" spans="1:5" ht="15">
      <c r="A98" s="4"/>
      <c r="B98" s="22"/>
      <c r="C98" s="4"/>
      <c r="D98" s="41"/>
      <c r="E98" s="21"/>
    </row>
    <row r="99" spans="1:5" ht="15">
      <c r="A99" s="4"/>
      <c r="B99" s="22"/>
      <c r="C99" s="4" t="s">
        <v>24</v>
      </c>
      <c r="D99" s="4">
        <v>1000</v>
      </c>
      <c r="E99" s="21"/>
    </row>
    <row r="100" spans="1:5" ht="15">
      <c r="A100" s="4"/>
      <c r="B100" s="22"/>
      <c r="C100" s="4" t="s">
        <v>25</v>
      </c>
      <c r="D100" s="4">
        <v>500</v>
      </c>
      <c r="E100" s="21"/>
    </row>
    <row r="101" spans="1:5" s="2" customFormat="1" ht="15" customHeight="1">
      <c r="A101" s="4"/>
      <c r="B101" s="22"/>
      <c r="C101" s="4" t="s">
        <v>26</v>
      </c>
      <c r="D101" s="4">
        <v>2200</v>
      </c>
      <c r="E101" s="21"/>
    </row>
    <row r="102" spans="1:5" s="1" customFormat="1" ht="15">
      <c r="A102" s="4"/>
      <c r="B102" s="22"/>
      <c r="C102" s="4"/>
      <c r="D102" s="4"/>
      <c r="E102" s="21"/>
    </row>
    <row r="103" spans="1:5" ht="15">
      <c r="A103" s="4"/>
      <c r="B103" s="22"/>
      <c r="C103" s="4" t="s">
        <v>27</v>
      </c>
      <c r="D103" s="4"/>
      <c r="E103" s="21"/>
    </row>
    <row r="104" spans="1:5" ht="15">
      <c r="A104" s="4"/>
      <c r="B104" s="22"/>
      <c r="C104" s="4" t="s">
        <v>28</v>
      </c>
      <c r="D104" s="4"/>
      <c r="E104" s="21"/>
    </row>
    <row r="105" spans="1:5" ht="15">
      <c r="A105" s="4"/>
      <c r="B105" s="22"/>
      <c r="C105" s="4" t="s">
        <v>29</v>
      </c>
      <c r="D105" s="4"/>
      <c r="E105" s="21"/>
    </row>
    <row r="106" spans="1:5" ht="15">
      <c r="A106" s="4"/>
      <c r="B106" s="22"/>
      <c r="C106" s="4"/>
      <c r="D106" s="4"/>
      <c r="E106" s="21"/>
    </row>
    <row r="107" spans="1:5" ht="15">
      <c r="A107" s="4"/>
      <c r="B107" s="22"/>
      <c r="C107" s="4"/>
      <c r="D107" s="41"/>
      <c r="E107" s="21"/>
    </row>
    <row r="108" spans="1:5" ht="15">
      <c r="A108" s="4"/>
      <c r="B108" s="22"/>
      <c r="C108" s="4"/>
      <c r="D108" s="41"/>
      <c r="E108" s="21"/>
    </row>
    <row r="109" spans="1:5" ht="15">
      <c r="A109" s="4"/>
      <c r="B109" s="40" t="s">
        <v>37</v>
      </c>
      <c r="C109" s="4"/>
      <c r="D109" s="4"/>
      <c r="E109" s="33">
        <v>27800</v>
      </c>
    </row>
    <row r="110" spans="1:5" ht="15.75" customHeight="1">
      <c r="A110" s="4"/>
      <c r="B110" s="4"/>
      <c r="C110" s="4"/>
      <c r="D110" s="41"/>
      <c r="E110" s="21"/>
    </row>
    <row r="111" spans="1:5" ht="15">
      <c r="A111" s="4"/>
      <c r="B111" s="22"/>
      <c r="C111" s="4"/>
      <c r="D111" s="41"/>
      <c r="E111" s="21"/>
    </row>
    <row r="112" spans="1:5" ht="15" customHeight="1">
      <c r="A112" s="4"/>
      <c r="B112" s="22"/>
      <c r="C112" s="4"/>
      <c r="D112" s="41"/>
      <c r="E112" s="42"/>
    </row>
    <row r="113" spans="1:5" ht="15">
      <c r="A113" s="4"/>
      <c r="B113" s="22"/>
      <c r="C113" s="4" t="s">
        <v>24</v>
      </c>
      <c r="D113" s="4">
        <v>1000</v>
      </c>
      <c r="E113" s="21"/>
    </row>
    <row r="114" spans="1:5" ht="15">
      <c r="A114" s="4"/>
      <c r="B114" s="22"/>
      <c r="C114" s="4" t="s">
        <v>25</v>
      </c>
      <c r="D114" s="4">
        <v>500</v>
      </c>
      <c r="E114" s="21"/>
    </row>
    <row r="115" spans="1:5" ht="15">
      <c r="A115" s="4"/>
      <c r="B115" s="22"/>
      <c r="C115" s="4" t="s">
        <v>26</v>
      </c>
      <c r="D115" s="4">
        <v>2200</v>
      </c>
      <c r="E115" s="21"/>
    </row>
    <row r="116" spans="1:5" ht="15">
      <c r="A116" s="4"/>
      <c r="B116" s="22"/>
      <c r="C116" s="4"/>
      <c r="D116" s="4"/>
      <c r="E116" s="21"/>
    </row>
    <row r="117" spans="1:5" ht="15">
      <c r="A117" s="4"/>
      <c r="B117" s="22"/>
      <c r="C117" s="4" t="s">
        <v>27</v>
      </c>
      <c r="D117" s="4"/>
      <c r="E117" s="21"/>
    </row>
    <row r="118" spans="1:5" ht="15">
      <c r="A118" s="4"/>
      <c r="B118" s="22"/>
      <c r="C118" s="4" t="s">
        <v>28</v>
      </c>
      <c r="D118" s="4"/>
      <c r="E118" s="21"/>
    </row>
    <row r="119" spans="1:5" ht="15">
      <c r="A119" s="4"/>
      <c r="B119" s="22"/>
      <c r="C119" s="4" t="s">
        <v>29</v>
      </c>
      <c r="D119" s="4"/>
      <c r="E119" s="21"/>
    </row>
    <row r="120" spans="1:5" ht="15">
      <c r="A120" s="4"/>
      <c r="B120" s="22"/>
      <c r="C120" s="4"/>
      <c r="D120" s="4"/>
      <c r="E120" s="21"/>
    </row>
    <row r="121" spans="1:5" ht="15.75" customHeight="1">
      <c r="A121" s="4"/>
      <c r="B121" s="22"/>
      <c r="C121" s="4"/>
      <c r="D121" s="4"/>
      <c r="E121" s="21"/>
    </row>
    <row r="122" spans="1:5" ht="15">
      <c r="A122" s="4"/>
      <c r="B122" s="22"/>
      <c r="C122" s="4"/>
      <c r="D122" s="4"/>
      <c r="E122" s="21"/>
    </row>
    <row r="123" spans="1:5" ht="15">
      <c r="A123" s="4"/>
      <c r="B123" s="43" t="s">
        <v>38</v>
      </c>
      <c r="C123" s="4"/>
      <c r="D123" s="4"/>
      <c r="E123" s="21"/>
    </row>
    <row r="124" spans="1:5" ht="15">
      <c r="A124" s="4"/>
      <c r="B124" s="44" t="s">
        <v>39</v>
      </c>
      <c r="C124" s="4"/>
      <c r="D124" s="4"/>
      <c r="E124" s="21"/>
    </row>
    <row r="125" spans="1:5" ht="15">
      <c r="A125" s="4"/>
      <c r="B125" s="44" t="s">
        <v>40</v>
      </c>
      <c r="C125" s="4"/>
      <c r="D125" s="4"/>
      <c r="E125" s="21"/>
    </row>
    <row r="126" spans="1:5" ht="15">
      <c r="A126" s="4"/>
      <c r="B126" s="44" t="s">
        <v>41</v>
      </c>
      <c r="C126" s="4"/>
      <c r="D126" s="4"/>
      <c r="E126" s="21"/>
    </row>
    <row r="127" spans="1:5" ht="15">
      <c r="A127" s="4"/>
      <c r="B127" s="44" t="s">
        <v>42</v>
      </c>
      <c r="C127" s="4"/>
      <c r="D127" s="4"/>
      <c r="E127" s="21"/>
    </row>
    <row r="128" spans="1:5" ht="15">
      <c r="A128" s="4"/>
      <c r="B128" s="44" t="s">
        <v>43</v>
      </c>
      <c r="C128" s="4"/>
      <c r="D128" s="4"/>
      <c r="E128" s="21"/>
    </row>
    <row r="129" spans="1:5" ht="15">
      <c r="A129" s="4"/>
      <c r="B129" s="45"/>
      <c r="C129" s="4"/>
      <c r="D129" s="4"/>
      <c r="E129" s="21"/>
    </row>
    <row r="130" spans="1:5" ht="15">
      <c r="A130" s="4"/>
      <c r="B130" s="45"/>
      <c r="C130" s="4"/>
      <c r="D130" s="4"/>
      <c r="E130" s="21"/>
    </row>
    <row r="131" spans="1:5" ht="15">
      <c r="A131" s="4"/>
      <c r="B131" s="22"/>
      <c r="C131" s="4"/>
      <c r="D131" s="4"/>
      <c r="E131" s="21"/>
    </row>
    <row r="132" spans="1:5" ht="15">
      <c r="A132" s="4"/>
      <c r="B132" s="22"/>
      <c r="C132" s="4"/>
      <c r="D132" s="4"/>
      <c r="E132" s="21"/>
    </row>
    <row r="133" spans="1:5" ht="15">
      <c r="A133" s="4"/>
      <c r="B133" s="32" t="s">
        <v>44</v>
      </c>
      <c r="C133" s="4"/>
      <c r="D133" s="4"/>
      <c r="E133" s="33">
        <v>36000</v>
      </c>
    </row>
    <row r="134" spans="1:5" ht="15">
      <c r="A134" s="4"/>
      <c r="B134" s="4"/>
      <c r="C134" s="4"/>
      <c r="D134" s="4"/>
      <c r="E134" s="21"/>
    </row>
    <row r="135" spans="1:5" ht="15" customHeight="1">
      <c r="A135" s="4"/>
      <c r="B135" s="22"/>
      <c r="C135" s="4"/>
      <c r="D135" s="4"/>
      <c r="E135" s="21"/>
    </row>
    <row r="136" spans="1:5" ht="15">
      <c r="A136" s="4"/>
      <c r="B136" s="22"/>
      <c r="C136" s="4"/>
      <c r="D136" s="4"/>
      <c r="E136" s="21"/>
    </row>
    <row r="137" spans="1:5" ht="15">
      <c r="A137" s="4"/>
      <c r="B137" s="22"/>
      <c r="C137" s="4" t="s">
        <v>24</v>
      </c>
      <c r="D137" s="4">
        <v>1000</v>
      </c>
      <c r="E137" s="21"/>
    </row>
    <row r="138" spans="1:5" ht="15">
      <c r="A138" s="4"/>
      <c r="B138" s="22"/>
      <c r="C138" s="4" t="s">
        <v>25</v>
      </c>
      <c r="D138" s="4">
        <v>500</v>
      </c>
      <c r="E138" s="21"/>
    </row>
    <row r="139" spans="1:5" ht="15" customHeight="1">
      <c r="A139" s="4"/>
      <c r="B139" s="22"/>
      <c r="C139" s="4" t="s">
        <v>26</v>
      </c>
      <c r="D139" s="4">
        <v>2200</v>
      </c>
      <c r="E139" s="21"/>
    </row>
    <row r="140" spans="1:5" ht="15">
      <c r="A140" s="4"/>
      <c r="B140" s="22"/>
      <c r="C140" s="4"/>
      <c r="D140" s="4"/>
      <c r="E140" s="21"/>
    </row>
    <row r="141" spans="1:5" ht="15">
      <c r="A141" s="4"/>
      <c r="B141" s="22"/>
      <c r="C141" s="4" t="s">
        <v>27</v>
      </c>
      <c r="D141" s="4"/>
      <c r="E141" s="21"/>
    </row>
    <row r="142" spans="1:5" ht="15">
      <c r="A142" s="4"/>
      <c r="B142" s="22"/>
      <c r="C142" s="4" t="s">
        <v>28</v>
      </c>
      <c r="D142" s="4"/>
      <c r="E142" s="21"/>
    </row>
    <row r="143" spans="1:5" ht="15">
      <c r="A143" s="4"/>
      <c r="B143" s="22"/>
      <c r="C143" s="4" t="s">
        <v>29</v>
      </c>
      <c r="D143" s="4"/>
      <c r="E143" s="21"/>
    </row>
    <row r="144" spans="1:5" ht="15">
      <c r="A144" s="4"/>
      <c r="B144" s="22"/>
      <c r="C144" s="4"/>
      <c r="D144" s="4"/>
      <c r="E144" s="21"/>
    </row>
    <row r="145" spans="1:5" ht="15">
      <c r="A145" s="4"/>
      <c r="B145" s="22"/>
      <c r="C145" s="4"/>
      <c r="D145" s="4"/>
      <c r="E145" s="21"/>
    </row>
    <row r="146" spans="1:5" ht="15">
      <c r="A146" s="4"/>
      <c r="B146" s="22"/>
      <c r="C146" s="4"/>
      <c r="D146" s="4"/>
      <c r="E146" s="21"/>
    </row>
    <row r="147" spans="1:5" ht="15">
      <c r="A147" s="4"/>
      <c r="B147" s="46" t="s">
        <v>45</v>
      </c>
      <c r="C147" s="4"/>
      <c r="D147" s="4"/>
      <c r="E147" s="33">
        <v>104000</v>
      </c>
    </row>
    <row r="148" spans="1:5" ht="15">
      <c r="A148" s="4"/>
      <c r="B148" s="4"/>
      <c r="C148" s="4"/>
      <c r="D148" s="4"/>
      <c r="E148" s="21"/>
    </row>
    <row r="149" spans="1:5" ht="15">
      <c r="A149" s="4"/>
      <c r="B149" s="22"/>
      <c r="C149" s="4"/>
      <c r="D149" s="4"/>
      <c r="E149" s="21"/>
    </row>
    <row r="150" spans="1:5" s="2" customFormat="1" ht="15.75" customHeight="1">
      <c r="A150" s="4"/>
      <c r="B150" s="22"/>
      <c r="C150" s="4"/>
      <c r="D150" s="4"/>
      <c r="E150" s="21"/>
    </row>
    <row r="151" spans="1:5" s="3" customFormat="1" ht="15">
      <c r="A151" s="4"/>
      <c r="B151" s="22"/>
      <c r="C151" s="4" t="s">
        <v>24</v>
      </c>
      <c r="D151" s="4">
        <v>2500</v>
      </c>
      <c r="E151" s="21"/>
    </row>
    <row r="152" spans="1:5" ht="15" customHeight="1">
      <c r="A152" s="4"/>
      <c r="B152" s="22"/>
      <c r="C152" s="4" t="s">
        <v>25</v>
      </c>
      <c r="D152" s="4">
        <v>1200</v>
      </c>
      <c r="E152" s="21"/>
    </row>
    <row r="153" spans="1:5" ht="15">
      <c r="A153" s="4"/>
      <c r="B153" s="22"/>
      <c r="C153" s="4" t="s">
        <v>26</v>
      </c>
      <c r="D153" s="4">
        <v>1500</v>
      </c>
      <c r="E153" s="21"/>
    </row>
    <row r="154" spans="1:5" ht="15">
      <c r="A154" s="4"/>
      <c r="B154" s="22"/>
      <c r="C154" s="4"/>
      <c r="D154" s="4"/>
      <c r="E154" s="21"/>
    </row>
    <row r="155" spans="1:5" ht="15" customHeight="1">
      <c r="A155" s="4"/>
      <c r="B155" s="22"/>
      <c r="C155" s="4" t="s">
        <v>27</v>
      </c>
      <c r="D155" s="4"/>
      <c r="E155" s="21"/>
    </row>
    <row r="156" spans="1:5" ht="15" customHeight="1">
      <c r="A156" s="4"/>
      <c r="B156" s="22"/>
      <c r="C156" s="4" t="s">
        <v>28</v>
      </c>
      <c r="D156" s="4"/>
      <c r="E156" s="21"/>
    </row>
    <row r="157" spans="1:5" ht="15">
      <c r="A157" s="4"/>
      <c r="B157" s="22"/>
      <c r="C157" s="4" t="s">
        <v>29</v>
      </c>
      <c r="D157" s="4"/>
      <c r="E157" s="21"/>
    </row>
    <row r="158" spans="1:5" ht="15">
      <c r="A158" s="4"/>
      <c r="B158" s="22"/>
      <c r="C158" s="4"/>
      <c r="D158" s="4"/>
      <c r="E158" s="21"/>
    </row>
    <row r="159" spans="1:5" ht="15">
      <c r="A159" s="4"/>
      <c r="B159" s="22"/>
      <c r="C159" s="4"/>
      <c r="D159" s="4"/>
      <c r="E159" s="21"/>
    </row>
    <row r="160" spans="1:5" ht="15">
      <c r="A160" s="4"/>
      <c r="B160" s="22"/>
      <c r="C160" s="4"/>
      <c r="D160" s="4"/>
      <c r="E160" s="21"/>
    </row>
    <row r="161" spans="1:5" ht="15">
      <c r="A161" s="4"/>
      <c r="B161" s="32" t="s">
        <v>46</v>
      </c>
      <c r="C161" s="4"/>
      <c r="D161" s="4"/>
      <c r="E161" s="33">
        <v>40900</v>
      </c>
    </row>
    <row r="162" spans="1:5" ht="15">
      <c r="A162" s="4"/>
      <c r="B162" s="4"/>
      <c r="C162" s="4"/>
      <c r="D162" s="4"/>
      <c r="E162" s="21"/>
    </row>
    <row r="163" spans="1:5" ht="15">
      <c r="A163" s="4"/>
      <c r="B163" s="22"/>
      <c r="C163" s="4"/>
      <c r="D163" s="4"/>
      <c r="E163" s="21"/>
    </row>
    <row r="164" spans="1:5" ht="15">
      <c r="A164" s="4"/>
      <c r="B164" s="22"/>
      <c r="C164" s="4"/>
      <c r="D164" s="4"/>
      <c r="E164" s="21"/>
    </row>
    <row r="165" spans="1:5" ht="15">
      <c r="A165" s="4"/>
      <c r="B165" s="22"/>
      <c r="C165" s="4" t="s">
        <v>24</v>
      </c>
      <c r="D165" s="4">
        <v>1000</v>
      </c>
      <c r="E165" s="21"/>
    </row>
    <row r="166" spans="1:5" ht="15">
      <c r="A166" s="4"/>
      <c r="B166" s="22"/>
      <c r="C166" s="4" t="s">
        <v>25</v>
      </c>
      <c r="D166" s="4">
        <v>500</v>
      </c>
      <c r="E166" s="21"/>
    </row>
    <row r="167" spans="1:5" ht="15">
      <c r="A167" s="4"/>
      <c r="B167" s="22"/>
      <c r="C167" s="4" t="s">
        <v>26</v>
      </c>
      <c r="D167" s="4">
        <v>2200</v>
      </c>
      <c r="E167" s="21"/>
    </row>
    <row r="168" spans="1:5" ht="15">
      <c r="A168" s="4"/>
      <c r="B168" s="22"/>
      <c r="C168" s="4"/>
      <c r="D168" s="4"/>
      <c r="E168" s="4"/>
    </row>
    <row r="169" spans="1:5" ht="15">
      <c r="A169" s="4"/>
      <c r="B169" s="22"/>
      <c r="C169" s="4" t="s">
        <v>27</v>
      </c>
      <c r="D169" s="4"/>
      <c r="E169" s="21"/>
    </row>
    <row r="170" spans="1:5" ht="15" customHeight="1">
      <c r="A170" s="4"/>
      <c r="B170" s="22"/>
      <c r="C170" s="4" t="s">
        <v>28</v>
      </c>
      <c r="D170" s="4"/>
      <c r="E170" s="4"/>
    </row>
    <row r="171" spans="1:5" ht="15">
      <c r="A171" s="4"/>
      <c r="B171" s="22"/>
      <c r="C171" s="4" t="s">
        <v>29</v>
      </c>
      <c r="D171" s="4"/>
      <c r="E171" s="4"/>
    </row>
    <row r="172" spans="1:5" ht="15">
      <c r="A172" s="4"/>
      <c r="B172" s="22"/>
      <c r="C172" s="4"/>
      <c r="D172" s="4"/>
      <c r="E172" s="4"/>
    </row>
    <row r="173" spans="1:5" ht="15" customHeight="1">
      <c r="A173" s="4"/>
      <c r="B173" s="4"/>
      <c r="C173" s="4"/>
      <c r="D173" s="22"/>
      <c r="E173" s="4"/>
    </row>
    <row r="174" spans="1:5" ht="15">
      <c r="A174" s="4"/>
      <c r="B174" s="22"/>
      <c r="C174" s="4"/>
      <c r="D174" s="4"/>
      <c r="E174" s="4"/>
    </row>
    <row r="175" spans="1:5" ht="15">
      <c r="A175" s="4"/>
      <c r="B175" s="47" t="s">
        <v>47</v>
      </c>
      <c r="C175" s="5"/>
      <c r="D175" s="4"/>
      <c r="E175" s="33">
        <v>20100</v>
      </c>
    </row>
    <row r="176" spans="1:5" ht="15" customHeight="1">
      <c r="A176" s="4"/>
      <c r="B176" s="4"/>
      <c r="C176" s="5"/>
      <c r="D176" s="4"/>
      <c r="E176" s="4"/>
    </row>
    <row r="177" spans="1:5" ht="15">
      <c r="A177" s="4"/>
      <c r="B177" s="21"/>
      <c r="C177" s="5"/>
      <c r="D177" s="4"/>
      <c r="E177" s="21"/>
    </row>
    <row r="178" spans="1:5" ht="15">
      <c r="A178" s="4"/>
      <c r="B178" s="21"/>
      <c r="C178" s="5"/>
      <c r="D178" s="4"/>
      <c r="E178" s="21"/>
    </row>
    <row r="179" spans="1:5" ht="15">
      <c r="A179" s="4"/>
      <c r="B179" s="21"/>
      <c r="C179" s="4" t="s">
        <v>24</v>
      </c>
      <c r="D179" s="4"/>
      <c r="E179" s="21"/>
    </row>
    <row r="180" spans="1:5" s="6" customFormat="1" ht="15">
      <c r="A180" s="4"/>
      <c r="B180" s="22"/>
      <c r="C180" s="4" t="s">
        <v>25</v>
      </c>
      <c r="D180" s="48">
        <v>500</v>
      </c>
      <c r="E180" s="4"/>
    </row>
    <row r="181" spans="1:5" s="6" customFormat="1" ht="15">
      <c r="A181" s="4"/>
      <c r="B181" s="22"/>
      <c r="C181" s="4" t="s">
        <v>26</v>
      </c>
      <c r="D181" s="4">
        <v>2200</v>
      </c>
      <c r="E181" s="4"/>
    </row>
    <row r="182" spans="1:5" s="6" customFormat="1" ht="15">
      <c r="A182" s="4"/>
      <c r="B182" s="22"/>
      <c r="C182" s="4"/>
      <c r="D182" s="4"/>
      <c r="E182" s="4"/>
    </row>
    <row r="183" spans="1:5" s="6" customFormat="1" ht="15">
      <c r="A183" s="4"/>
      <c r="B183" s="22"/>
      <c r="C183" s="4" t="s">
        <v>27</v>
      </c>
      <c r="D183" s="4"/>
      <c r="E183" s="4"/>
    </row>
    <row r="184" spans="1:5" s="6" customFormat="1" ht="15">
      <c r="A184" s="4"/>
      <c r="B184" s="22"/>
      <c r="C184" s="4" t="s">
        <v>28</v>
      </c>
      <c r="D184" s="4"/>
      <c r="E184" s="4"/>
    </row>
    <row r="185" spans="1:5" ht="15">
      <c r="A185" s="4"/>
      <c r="B185" s="22"/>
      <c r="C185" s="4" t="s">
        <v>29</v>
      </c>
      <c r="D185" s="4"/>
      <c r="E185" s="4"/>
    </row>
    <row r="186" spans="1:5" ht="15">
      <c r="A186" s="4"/>
      <c r="B186" s="22"/>
      <c r="C186" s="5"/>
      <c r="D186" s="22"/>
      <c r="E186" s="4"/>
    </row>
    <row r="187" spans="1:5" ht="15">
      <c r="A187" s="4"/>
      <c r="B187" s="43" t="s">
        <v>38</v>
      </c>
      <c r="C187" s="5"/>
      <c r="D187" s="4"/>
      <c r="E187" s="4"/>
    </row>
    <row r="188" spans="1:5" ht="15">
      <c r="A188" s="4"/>
      <c r="B188" s="44" t="s">
        <v>39</v>
      </c>
      <c r="C188" s="5"/>
      <c r="D188" s="4"/>
      <c r="E188" s="4"/>
    </row>
    <row r="189" spans="1:5" ht="15">
      <c r="A189" s="4"/>
      <c r="B189" s="44" t="s">
        <v>40</v>
      </c>
      <c r="C189" s="5"/>
      <c r="D189" s="4"/>
      <c r="E189" s="4"/>
    </row>
    <row r="190" spans="1:5" ht="15">
      <c r="A190" s="4"/>
      <c r="B190" s="44" t="s">
        <v>41</v>
      </c>
      <c r="C190" s="5"/>
      <c r="D190" s="4"/>
      <c r="E190" s="21"/>
    </row>
    <row r="191" spans="1:5" ht="15">
      <c r="A191" s="4"/>
      <c r="B191" s="44" t="s">
        <v>42</v>
      </c>
      <c r="C191" s="5"/>
      <c r="D191" s="4"/>
      <c r="E191" s="21"/>
    </row>
    <row r="192" spans="1:5" ht="15">
      <c r="A192" s="4"/>
      <c r="B192" s="44" t="s">
        <v>43</v>
      </c>
      <c r="C192" s="5"/>
      <c r="D192" s="4"/>
      <c r="E192" s="21"/>
    </row>
    <row r="194" spans="4:5" ht="15">
      <c r="D194" s="27" t="s">
        <v>0</v>
      </c>
      <c r="E194" s="28"/>
    </row>
    <row r="195" spans="4:5" ht="15">
      <c r="D195" s="27" t="s">
        <v>1</v>
      </c>
      <c r="E195" s="28"/>
    </row>
    <row r="196" spans="4:5" ht="15">
      <c r="D196" s="27" t="s">
        <v>2</v>
      </c>
      <c r="E196" s="28"/>
    </row>
    <row r="197" spans="4:5" ht="15">
      <c r="D197" s="27" t="s">
        <v>3</v>
      </c>
      <c r="E197" s="28"/>
    </row>
    <row r="198" spans="1:5" ht="15">
      <c r="A198" s="29" t="s">
        <v>4</v>
      </c>
      <c r="D198" s="27"/>
      <c r="E198" s="28"/>
    </row>
    <row r="199" spans="1:5" ht="15">
      <c r="A199" s="29"/>
      <c r="D199" s="27"/>
      <c r="E199" s="28"/>
    </row>
    <row r="200" spans="1:5" ht="15">
      <c r="A200" s="29"/>
      <c r="D200" s="27"/>
      <c r="E200" s="28"/>
    </row>
    <row r="201" spans="1:5" ht="15">
      <c r="A201" s="4"/>
      <c r="B201" s="22"/>
      <c r="C201" s="5"/>
      <c r="D201" s="4"/>
      <c r="E201" s="4"/>
    </row>
    <row r="202" spans="1:6" ht="15">
      <c r="A202" s="52" t="s">
        <v>55</v>
      </c>
      <c r="B202" s="52"/>
      <c r="C202" s="52"/>
      <c r="D202" s="52"/>
      <c r="E202" s="52"/>
      <c r="F202" s="52"/>
    </row>
    <row r="203" spans="1:6" ht="15">
      <c r="A203" s="30"/>
      <c r="B203" s="30"/>
      <c r="C203" s="30"/>
      <c r="D203" s="30"/>
      <c r="E203" s="30"/>
      <c r="F203" s="30"/>
    </row>
    <row r="204" spans="1:6" ht="15">
      <c r="A204" s="30"/>
      <c r="B204" s="30"/>
      <c r="C204" s="30"/>
      <c r="D204" s="30"/>
      <c r="E204" s="30"/>
      <c r="F204" s="30"/>
    </row>
    <row r="205" spans="1:6" ht="16">
      <c r="A205" s="31"/>
      <c r="B205" s="32" t="s">
        <v>48</v>
      </c>
      <c r="C205" s="31"/>
      <c r="D205" s="31"/>
      <c r="E205" s="33">
        <v>17700</v>
      </c>
      <c r="F205" s="34"/>
    </row>
    <row r="206" spans="1:6" ht="16">
      <c r="A206" s="31"/>
      <c r="B206"/>
      <c r="C206" s="4"/>
      <c r="D206" s="4"/>
      <c r="E206" s="4"/>
      <c r="F206" s="36"/>
    </row>
    <row r="207" spans="1:6" ht="15">
      <c r="A207" s="4"/>
      <c r="B207" s="22"/>
      <c r="C207" s="4"/>
      <c r="D207" s="4"/>
      <c r="E207" s="4"/>
      <c r="F207" s="5"/>
    </row>
    <row r="208" spans="1:6" ht="15">
      <c r="A208" s="4"/>
      <c r="B208" s="22"/>
      <c r="C208" s="4"/>
      <c r="D208" s="4"/>
      <c r="E208" s="4"/>
      <c r="F208" s="5"/>
    </row>
    <row r="209" spans="1:6" ht="15">
      <c r="A209" s="4"/>
      <c r="B209" s="22"/>
      <c r="C209" s="4" t="s">
        <v>24</v>
      </c>
      <c r="D209" s="49">
        <v>800</v>
      </c>
      <c r="E209" s="21"/>
      <c r="F209" s="5"/>
    </row>
    <row r="210" spans="1:6" ht="15">
      <c r="A210" s="4"/>
      <c r="B210" s="22"/>
      <c r="C210" s="4" t="s">
        <v>25</v>
      </c>
      <c r="D210" s="4">
        <v>500</v>
      </c>
      <c r="E210" s="21"/>
      <c r="F210" s="5"/>
    </row>
    <row r="211" spans="1:6" ht="15">
      <c r="A211" s="4"/>
      <c r="B211" s="22"/>
      <c r="C211" s="4" t="s">
        <v>26</v>
      </c>
      <c r="D211" s="4">
        <v>2200</v>
      </c>
      <c r="E211" s="21"/>
      <c r="F211" s="5"/>
    </row>
    <row r="212" spans="1:6" ht="15">
      <c r="A212" s="4"/>
      <c r="B212" s="22"/>
      <c r="C212" s="4"/>
      <c r="D212" s="4"/>
      <c r="E212" s="21"/>
      <c r="F212" s="5"/>
    </row>
    <row r="213" spans="1:6" ht="15">
      <c r="A213" s="4"/>
      <c r="B213" s="22"/>
      <c r="C213" s="41" t="s">
        <v>49</v>
      </c>
      <c r="D213" s="4" t="s">
        <v>27</v>
      </c>
      <c r="E213" s="21"/>
      <c r="F213" s="5"/>
    </row>
    <row r="214" spans="1:6" ht="15">
      <c r="A214" s="4"/>
      <c r="B214" s="22"/>
      <c r="C214" s="4"/>
      <c r="D214" s="4" t="s">
        <v>28</v>
      </c>
      <c r="E214" s="21"/>
      <c r="F214" s="5"/>
    </row>
    <row r="215" spans="1:6" ht="15">
      <c r="A215" s="4"/>
      <c r="B215" s="22"/>
      <c r="C215" s="4"/>
      <c r="D215" s="4" t="s">
        <v>29</v>
      </c>
      <c r="E215" s="21"/>
      <c r="F215" s="5"/>
    </row>
    <row r="216" spans="1:6" ht="15">
      <c r="A216" s="4"/>
      <c r="B216" s="22"/>
      <c r="C216" s="4"/>
      <c r="D216" s="4"/>
      <c r="E216" s="21"/>
      <c r="F216" s="5"/>
    </row>
    <row r="217" spans="1:6" ht="15">
      <c r="A217" s="4"/>
      <c r="B217" s="22"/>
      <c r="C217" s="4"/>
      <c r="D217" s="4"/>
      <c r="E217" s="21"/>
      <c r="F217" s="5"/>
    </row>
    <row r="218" spans="1:6" ht="15">
      <c r="A218" s="4"/>
      <c r="B218" s="22"/>
      <c r="C218" s="4"/>
      <c r="D218" s="4"/>
      <c r="E218" s="21"/>
      <c r="F218" s="5"/>
    </row>
    <row r="219" spans="1:6" ht="15">
      <c r="A219" s="4"/>
      <c r="B219" s="22"/>
      <c r="C219" s="4"/>
      <c r="D219" s="4"/>
      <c r="E219" s="21"/>
      <c r="F219" s="5"/>
    </row>
    <row r="220" spans="1:6" ht="15.75">
      <c r="A220" s="31"/>
      <c r="B220" s="37"/>
      <c r="C220" s="31"/>
      <c r="D220" s="31"/>
      <c r="E220" s="31"/>
      <c r="F220" s="34"/>
    </row>
    <row r="221" spans="1:6" ht="16">
      <c r="A221" s="31"/>
      <c r="B221" s="32" t="s">
        <v>50</v>
      </c>
      <c r="C221" s="4"/>
      <c r="D221" s="4"/>
      <c r="E221" s="33">
        <v>21500</v>
      </c>
      <c r="F221" s="36"/>
    </row>
    <row r="222" spans="1:6" ht="15">
      <c r="A222" s="4"/>
      <c r="B222" s="4"/>
      <c r="C222" s="4"/>
      <c r="D222" s="4"/>
      <c r="E222" s="21"/>
      <c r="F222" s="5"/>
    </row>
    <row r="223" spans="1:6" ht="15">
      <c r="A223" s="4"/>
      <c r="B223"/>
      <c r="C223" s="4"/>
      <c r="D223" s="4"/>
      <c r="E223" s="21"/>
      <c r="F223" s="5"/>
    </row>
    <row r="224" spans="1:6" ht="15">
      <c r="A224" s="4"/>
      <c r="B224" s="22"/>
      <c r="C224" s="4"/>
      <c r="D224" s="4"/>
      <c r="E224" s="21"/>
      <c r="F224" s="5"/>
    </row>
    <row r="225" spans="1:6" ht="15">
      <c r="A225" s="4"/>
      <c r="B225" s="22"/>
      <c r="C225" s="4" t="s">
        <v>24</v>
      </c>
      <c r="D225" s="4">
        <v>800</v>
      </c>
      <c r="E225" s="21"/>
      <c r="F225" s="5"/>
    </row>
    <row r="226" spans="1:6" ht="15">
      <c r="A226" s="4"/>
      <c r="B226" s="22"/>
      <c r="C226" s="4" t="s">
        <v>25</v>
      </c>
      <c r="D226" s="4">
        <v>500</v>
      </c>
      <c r="E226" s="21"/>
      <c r="F226" s="5"/>
    </row>
    <row r="227" spans="1:6" ht="15">
      <c r="A227" s="4"/>
      <c r="B227" s="22"/>
      <c r="C227" s="4" t="s">
        <v>26</v>
      </c>
      <c r="D227" s="4">
        <v>2200</v>
      </c>
      <c r="E227" s="21"/>
      <c r="F227" s="5"/>
    </row>
    <row r="228" spans="1:6" ht="15">
      <c r="A228" s="4"/>
      <c r="B228" s="22"/>
      <c r="C228" s="4"/>
      <c r="D228" s="4"/>
      <c r="E228" s="21"/>
      <c r="F228" s="5"/>
    </row>
    <row r="229" spans="1:6" ht="15">
      <c r="A229" s="4"/>
      <c r="B229" s="22"/>
      <c r="C229" s="41" t="s">
        <v>49</v>
      </c>
      <c r="D229" s="4" t="s">
        <v>27</v>
      </c>
      <c r="E229" s="21"/>
      <c r="F229" s="5"/>
    </row>
    <row r="230" spans="1:6" ht="15">
      <c r="A230" s="4"/>
      <c r="B230" s="22"/>
      <c r="C230" s="4"/>
      <c r="D230" s="4" t="s">
        <v>28</v>
      </c>
      <c r="E230" s="21"/>
      <c r="F230" s="5"/>
    </row>
    <row r="231" spans="1:6" ht="15">
      <c r="A231" s="4"/>
      <c r="B231" s="22"/>
      <c r="C231" s="4"/>
      <c r="D231" s="4" t="s">
        <v>29</v>
      </c>
      <c r="E231" s="21"/>
      <c r="F231" s="5"/>
    </row>
    <row r="232" spans="1:6" ht="15">
      <c r="A232" s="4"/>
      <c r="B232" s="22"/>
      <c r="C232" s="4"/>
      <c r="D232" s="4"/>
      <c r="E232" s="21"/>
      <c r="F232" s="5"/>
    </row>
    <row r="233" spans="1:6" ht="15">
      <c r="A233" s="4"/>
      <c r="B233" s="22"/>
      <c r="C233" s="4"/>
      <c r="D233" s="4"/>
      <c r="E233" s="21"/>
      <c r="F233" s="5"/>
    </row>
    <row r="234" spans="1:6" ht="15">
      <c r="A234" s="4"/>
      <c r="B234" s="22"/>
      <c r="C234" s="4"/>
      <c r="D234" s="4"/>
      <c r="E234" s="21"/>
      <c r="F234" s="5"/>
    </row>
    <row r="235" spans="1:6" ht="15">
      <c r="A235" s="4"/>
      <c r="B235" s="22"/>
      <c r="C235" s="4"/>
      <c r="D235" s="4"/>
      <c r="E235" s="21"/>
      <c r="F235" s="5"/>
    </row>
    <row r="236" spans="1:6" ht="15">
      <c r="A236" s="4"/>
      <c r="B236" s="22"/>
      <c r="C236" s="4"/>
      <c r="D236" s="4"/>
      <c r="E236" s="21"/>
      <c r="F236" s="5"/>
    </row>
    <row r="237" spans="1:6" ht="15">
      <c r="A237" s="4"/>
      <c r="B237" s="32" t="s">
        <v>51</v>
      </c>
      <c r="C237" s="4"/>
      <c r="D237" s="4"/>
      <c r="E237" s="33">
        <v>17700</v>
      </c>
      <c r="F237" s="5"/>
    </row>
    <row r="238" spans="1:6" ht="15">
      <c r="A238" s="4"/>
      <c r="B238" s="4"/>
      <c r="C238" s="4"/>
      <c r="D238" s="38"/>
      <c r="E238" s="21"/>
      <c r="F238" s="5"/>
    </row>
    <row r="239" spans="1:6" ht="15">
      <c r="A239" s="4"/>
      <c r="B239"/>
      <c r="C239" s="4"/>
      <c r="D239" s="4"/>
      <c r="E239" s="21"/>
      <c r="F239" s="5"/>
    </row>
    <row r="240" spans="1:6" ht="15">
      <c r="A240" s="4"/>
      <c r="B240" s="22"/>
      <c r="C240" s="4"/>
      <c r="D240" s="4"/>
      <c r="E240" s="21"/>
      <c r="F240" s="5"/>
    </row>
    <row r="241" spans="1:6" ht="15">
      <c r="A241" s="4"/>
      <c r="B241" s="22"/>
      <c r="C241" s="4" t="s">
        <v>24</v>
      </c>
      <c r="D241" s="4">
        <v>800</v>
      </c>
      <c r="E241" s="21"/>
      <c r="F241" s="5"/>
    </row>
    <row r="242" spans="1:6" ht="15">
      <c r="A242" s="4"/>
      <c r="B242" s="22"/>
      <c r="C242" s="4" t="s">
        <v>25</v>
      </c>
      <c r="D242" s="4">
        <v>500</v>
      </c>
      <c r="E242" s="21"/>
      <c r="F242" s="5"/>
    </row>
    <row r="243" spans="1:6" ht="15">
      <c r="A243" s="4"/>
      <c r="B243" s="22"/>
      <c r="C243" s="4" t="s">
        <v>26</v>
      </c>
      <c r="D243" s="4">
        <v>2200</v>
      </c>
      <c r="E243" s="21"/>
      <c r="F243" s="5"/>
    </row>
    <row r="244" spans="1:6" ht="15">
      <c r="A244" s="4"/>
      <c r="B244" s="22"/>
      <c r="C244" s="4"/>
      <c r="D244" s="4"/>
      <c r="E244" s="21"/>
      <c r="F244" s="5"/>
    </row>
    <row r="245" spans="1:6" ht="15">
      <c r="A245" s="4"/>
      <c r="B245" s="22"/>
      <c r="C245" s="41" t="s">
        <v>49</v>
      </c>
      <c r="D245" s="4" t="s">
        <v>27</v>
      </c>
      <c r="E245" s="21"/>
      <c r="F245" s="5"/>
    </row>
    <row r="246" spans="1:6" ht="15">
      <c r="A246" s="4"/>
      <c r="B246" s="22"/>
      <c r="C246" s="4"/>
      <c r="D246" s="4" t="s">
        <v>28</v>
      </c>
      <c r="E246" s="21"/>
      <c r="F246" s="5"/>
    </row>
    <row r="247" spans="1:6" ht="15">
      <c r="A247" s="4"/>
      <c r="B247" s="22"/>
      <c r="C247" s="4"/>
      <c r="D247" s="4" t="s">
        <v>29</v>
      </c>
      <c r="E247" s="21"/>
      <c r="F247" s="5"/>
    </row>
    <row r="248" spans="1:6" ht="15">
      <c r="A248" s="4"/>
      <c r="B248" s="22" t="s">
        <v>32</v>
      </c>
      <c r="C248" s="4"/>
      <c r="D248" s="4"/>
      <c r="E248" s="21"/>
      <c r="F248" s="5"/>
    </row>
    <row r="249" spans="1:6" ht="15">
      <c r="A249" s="4"/>
      <c r="B249" s="22"/>
      <c r="C249" s="4"/>
      <c r="D249" s="4"/>
      <c r="E249" s="21"/>
      <c r="F249" s="5"/>
    </row>
    <row r="250" spans="1:6" ht="15">
      <c r="A250" s="4"/>
      <c r="B250" s="22"/>
      <c r="C250" s="4"/>
      <c r="D250" s="4"/>
      <c r="E250" s="21"/>
      <c r="F250" s="5"/>
    </row>
    <row r="251" spans="1:6" ht="15">
      <c r="A251" s="4"/>
      <c r="B251" s="22"/>
      <c r="C251" s="4"/>
      <c r="D251" s="4"/>
      <c r="E251" s="21"/>
      <c r="F251" s="5"/>
    </row>
    <row r="252" spans="1:6" ht="15">
      <c r="A252" s="4"/>
      <c r="B252" s="22"/>
      <c r="C252" s="4"/>
      <c r="D252" s="4"/>
      <c r="E252" s="21"/>
      <c r="F252" s="5"/>
    </row>
    <row r="253" spans="1:6" ht="15">
      <c r="A253" s="4"/>
      <c r="B253" s="22"/>
      <c r="C253" s="4"/>
      <c r="D253" s="4"/>
      <c r="E253" s="21"/>
      <c r="F253" s="5"/>
    </row>
    <row r="254" spans="1:6" ht="15">
      <c r="A254" s="4"/>
      <c r="B254" s="22"/>
      <c r="C254" s="4"/>
      <c r="D254" s="4"/>
      <c r="E254" s="21"/>
      <c r="F254" s="5"/>
    </row>
    <row r="255" spans="1:6" ht="15">
      <c r="A255" s="4"/>
      <c r="B255" s="22"/>
      <c r="C255" s="4"/>
      <c r="D255" s="4"/>
      <c r="E255" s="21"/>
      <c r="F255" s="5"/>
    </row>
    <row r="256" spans="1:6" ht="15">
      <c r="A256" s="4"/>
      <c r="B256" s="22"/>
      <c r="C256" s="4"/>
      <c r="D256" s="4"/>
      <c r="E256" s="21"/>
      <c r="F256" s="39"/>
    </row>
    <row r="257" spans="1:6" ht="15">
      <c r="A257" s="4"/>
      <c r="B257" s="32" t="s">
        <v>52</v>
      </c>
      <c r="C257" s="4"/>
      <c r="D257" s="4"/>
      <c r="E257" s="33">
        <v>17900</v>
      </c>
      <c r="F257" s="39"/>
    </row>
    <row r="258" spans="1:6" ht="15">
      <c r="A258" s="4"/>
      <c r="B258" s="4"/>
      <c r="C258" s="4"/>
      <c r="D258" s="4"/>
      <c r="E258" s="21"/>
      <c r="F258" s="39"/>
    </row>
    <row r="259" spans="1:6" ht="15">
      <c r="A259" s="4"/>
      <c r="B259"/>
      <c r="C259" s="4"/>
      <c r="D259" s="4"/>
      <c r="E259" s="21"/>
      <c r="F259" s="39"/>
    </row>
    <row r="260" spans="1:6" ht="15">
      <c r="A260" s="4"/>
      <c r="B260" s="22"/>
      <c r="C260" s="4"/>
      <c r="D260" s="4"/>
      <c r="E260" s="21"/>
      <c r="F260" s="39"/>
    </row>
    <row r="261" spans="1:6" ht="15">
      <c r="A261" s="4"/>
      <c r="B261" s="22"/>
      <c r="C261" s="4" t="s">
        <v>24</v>
      </c>
      <c r="D261" s="4">
        <v>800</v>
      </c>
      <c r="E261" s="21"/>
      <c r="F261" s="39"/>
    </row>
    <row r="262" spans="1:6" ht="15">
      <c r="A262" s="4"/>
      <c r="B262" s="22"/>
      <c r="C262" s="4" t="s">
        <v>25</v>
      </c>
      <c r="D262" s="4">
        <v>500</v>
      </c>
      <c r="E262" s="21"/>
      <c r="F262" s="39"/>
    </row>
    <row r="263" spans="1:6" ht="15">
      <c r="A263" s="4"/>
      <c r="B263" s="22"/>
      <c r="C263" s="4" t="s">
        <v>26</v>
      </c>
      <c r="D263" s="4">
        <v>2200</v>
      </c>
      <c r="E263" s="21"/>
      <c r="F263" s="39"/>
    </row>
    <row r="264" spans="1:6" ht="15">
      <c r="A264" s="4"/>
      <c r="B264" s="22"/>
      <c r="C264" s="4"/>
      <c r="D264" s="4"/>
      <c r="E264" s="21"/>
      <c r="F264" s="39"/>
    </row>
    <row r="265" spans="1:6" ht="15">
      <c r="A265" s="4"/>
      <c r="B265" s="22"/>
      <c r="C265" s="41" t="s">
        <v>49</v>
      </c>
      <c r="D265" s="4" t="s">
        <v>27</v>
      </c>
      <c r="E265" s="21"/>
      <c r="F265" s="39"/>
    </row>
    <row r="266" spans="1:6" ht="15">
      <c r="A266" s="4"/>
      <c r="B266" s="22"/>
      <c r="C266" s="4"/>
      <c r="D266" s="4" t="s">
        <v>28</v>
      </c>
      <c r="E266" s="21"/>
      <c r="F266" s="39"/>
    </row>
    <row r="267" spans="1:6" ht="15">
      <c r="A267" s="4"/>
      <c r="B267" s="22"/>
      <c r="C267" s="4"/>
      <c r="D267" s="4" t="s">
        <v>29</v>
      </c>
      <c r="E267" s="21"/>
      <c r="F267" s="39"/>
    </row>
    <row r="268" spans="1:6" ht="15">
      <c r="A268" s="4"/>
      <c r="B268" s="22"/>
      <c r="C268" s="4"/>
      <c r="D268" s="4"/>
      <c r="E268" s="21"/>
      <c r="F268" s="39"/>
    </row>
    <row r="269" spans="1:6" ht="15">
      <c r="A269" s="4"/>
      <c r="B269" s="22"/>
      <c r="C269" s="4"/>
      <c r="D269" s="4"/>
      <c r="E269" s="21"/>
      <c r="F269" s="39"/>
    </row>
    <row r="270" spans="1:6" ht="15">
      <c r="A270" s="4"/>
      <c r="B270" s="22"/>
      <c r="C270" s="4"/>
      <c r="D270" s="4"/>
      <c r="E270" s="21"/>
      <c r="F270" s="39"/>
    </row>
    <row r="271" spans="1:6" ht="15">
      <c r="A271" s="4"/>
      <c r="B271" s="22"/>
      <c r="C271" s="4"/>
      <c r="D271" s="4"/>
      <c r="E271" s="21"/>
      <c r="F271" s="39"/>
    </row>
    <row r="272" spans="1:6" ht="15">
      <c r="A272" s="4"/>
      <c r="B272" s="22"/>
      <c r="C272" s="4"/>
      <c r="D272" s="4"/>
      <c r="E272" s="21"/>
      <c r="F272" s="39"/>
    </row>
    <row r="273" spans="1:6" ht="15">
      <c r="A273" s="4"/>
      <c r="B273" s="22"/>
      <c r="C273" s="4"/>
      <c r="D273" s="4"/>
      <c r="E273" s="21"/>
      <c r="F273" s="39"/>
    </row>
    <row r="274" spans="1:6" ht="15">
      <c r="A274" s="4"/>
      <c r="B274" s="22"/>
      <c r="C274" s="4"/>
      <c r="D274" s="41"/>
      <c r="E274" s="21"/>
      <c r="F274" s="39"/>
    </row>
    <row r="275" spans="1:6" ht="15">
      <c r="A275" s="4"/>
      <c r="B275" s="32" t="s">
        <v>53</v>
      </c>
      <c r="C275" s="4"/>
      <c r="D275" s="41"/>
      <c r="E275" s="33">
        <v>18300</v>
      </c>
      <c r="F275" s="39"/>
    </row>
    <row r="276" spans="1:6" ht="15">
      <c r="A276" s="4"/>
      <c r="B276" s="4"/>
      <c r="C276" s="4"/>
      <c r="D276" s="41"/>
      <c r="E276" s="21"/>
      <c r="F276" s="39"/>
    </row>
    <row r="277" spans="1:6" ht="15">
      <c r="A277" s="4"/>
      <c r="B277"/>
      <c r="C277" s="4"/>
      <c r="D277" s="4"/>
      <c r="E277" s="21"/>
      <c r="F277" s="39"/>
    </row>
    <row r="278" spans="1:6" ht="15">
      <c r="A278" s="4"/>
      <c r="B278" s="22"/>
      <c r="C278" s="4"/>
      <c r="D278" s="41"/>
      <c r="E278" s="21"/>
      <c r="F278" s="39"/>
    </row>
    <row r="279" spans="1:6" ht="15">
      <c r="A279" s="4"/>
      <c r="B279" s="22"/>
      <c r="C279" s="4" t="s">
        <v>24</v>
      </c>
      <c r="D279" s="4">
        <v>800</v>
      </c>
      <c r="E279" s="21"/>
      <c r="F279" s="39"/>
    </row>
    <row r="280" spans="1:6" ht="15">
      <c r="A280" s="4"/>
      <c r="B280" s="22"/>
      <c r="C280" s="4" t="s">
        <v>25</v>
      </c>
      <c r="D280" s="4">
        <v>500</v>
      </c>
      <c r="E280" s="21"/>
      <c r="F280" s="39"/>
    </row>
    <row r="281" spans="1:6" ht="15">
      <c r="A281" s="4"/>
      <c r="B281" s="22"/>
      <c r="C281" s="4" t="s">
        <v>26</v>
      </c>
      <c r="D281" s="4">
        <v>2200</v>
      </c>
      <c r="E281" s="21"/>
      <c r="F281" s="39"/>
    </row>
    <row r="282" spans="1:6" ht="15">
      <c r="A282" s="4"/>
      <c r="B282" s="22"/>
      <c r="C282" s="4"/>
      <c r="D282" s="4"/>
      <c r="E282" s="21"/>
      <c r="F282" s="39"/>
    </row>
    <row r="283" spans="1:6" ht="15">
      <c r="A283" s="4"/>
      <c r="B283" s="22"/>
      <c r="C283" s="41" t="s">
        <v>49</v>
      </c>
      <c r="D283" s="4" t="s">
        <v>27</v>
      </c>
      <c r="E283" s="21"/>
      <c r="F283" s="39"/>
    </row>
    <row r="284" spans="1:6" ht="15">
      <c r="A284" s="4"/>
      <c r="B284" s="22"/>
      <c r="C284" s="4"/>
      <c r="D284" s="4" t="s">
        <v>28</v>
      </c>
      <c r="E284" s="21"/>
      <c r="F284" s="39"/>
    </row>
    <row r="285" spans="1:6" ht="15">
      <c r="A285" s="4"/>
      <c r="B285" s="22"/>
      <c r="C285" s="4"/>
      <c r="D285" s="4" t="s">
        <v>29</v>
      </c>
      <c r="E285" s="21"/>
      <c r="F285" s="39"/>
    </row>
    <row r="286" spans="1:6" ht="15">
      <c r="A286" s="4"/>
      <c r="B286" s="22"/>
      <c r="C286" s="4"/>
      <c r="D286" s="4"/>
      <c r="E286" s="21"/>
      <c r="F286" s="39"/>
    </row>
    <row r="287" spans="1:6" ht="15">
      <c r="A287" s="4"/>
      <c r="B287" s="22"/>
      <c r="C287" s="4"/>
      <c r="D287" s="41"/>
      <c r="E287" s="21"/>
      <c r="F287" s="39"/>
    </row>
    <row r="288" spans="1:6" ht="15">
      <c r="A288" s="4"/>
      <c r="B288" s="22"/>
      <c r="C288" s="4"/>
      <c r="D288" s="41"/>
      <c r="E288" s="21"/>
      <c r="F288" s="39"/>
    </row>
    <row r="289" spans="1:6" ht="15">
      <c r="A289" s="4"/>
      <c r="B289" s="40"/>
      <c r="C289" s="4"/>
      <c r="D289" s="4"/>
      <c r="E289" s="33"/>
      <c r="F289" s="39"/>
    </row>
    <row r="290" spans="1:6" ht="15">
      <c r="A290" s="4"/>
      <c r="B290" s="40"/>
      <c r="C290" s="4"/>
      <c r="D290" s="4"/>
      <c r="E290" s="33"/>
      <c r="F290" s="39"/>
    </row>
    <row r="291" spans="1:6" ht="15">
      <c r="A291" s="4"/>
      <c r="B291" s="40"/>
      <c r="C291" s="4"/>
      <c r="D291" s="4"/>
      <c r="E291" s="33"/>
      <c r="F291" s="39"/>
    </row>
    <row r="292" spans="1:6" ht="15">
      <c r="A292" s="4"/>
      <c r="B292" s="50" t="s">
        <v>54</v>
      </c>
      <c r="C292" s="4"/>
      <c r="D292" s="41"/>
      <c r="E292" s="33">
        <v>13400</v>
      </c>
      <c r="F292" s="39"/>
    </row>
    <row r="293" spans="1:6" ht="15">
      <c r="A293" s="4"/>
      <c r="B293" s="22"/>
      <c r="C293" s="4"/>
      <c r="D293" s="41"/>
      <c r="E293" s="21"/>
      <c r="F293" s="39"/>
    </row>
    <row r="294" spans="1:6" ht="15">
      <c r="A294" s="4"/>
      <c r="B294"/>
      <c r="C294" s="4"/>
      <c r="D294" s="41"/>
      <c r="E294" s="42"/>
      <c r="F294" s="39"/>
    </row>
    <row r="295" spans="1:6" ht="15">
      <c r="A295" s="4"/>
      <c r="B295" s="22"/>
      <c r="C295" s="4"/>
      <c r="D295" s="4"/>
      <c r="E295" s="21"/>
      <c r="F295" s="39"/>
    </row>
    <row r="296" spans="1:6" ht="15">
      <c r="A296" s="4"/>
      <c r="B296" s="22"/>
      <c r="C296" s="4" t="s">
        <v>25</v>
      </c>
      <c r="D296" s="4">
        <v>500</v>
      </c>
      <c r="E296" s="21"/>
      <c r="F296" s="39"/>
    </row>
    <row r="297" spans="1:6" ht="15">
      <c r="A297" s="4"/>
      <c r="B297" s="22"/>
      <c r="C297" s="4" t="s">
        <v>26</v>
      </c>
      <c r="D297" s="4">
        <v>2200</v>
      </c>
      <c r="E297" s="21"/>
      <c r="F297" s="39"/>
    </row>
    <row r="298" spans="1:6" ht="15">
      <c r="A298" s="4"/>
      <c r="B298" s="22"/>
      <c r="C298" s="4"/>
      <c r="D298" s="4"/>
      <c r="E298" s="21"/>
      <c r="F298" s="39"/>
    </row>
    <row r="299" spans="1:6" ht="15">
      <c r="A299" s="4"/>
      <c r="B299" s="22"/>
      <c r="C299" s="41" t="s">
        <v>49</v>
      </c>
      <c r="D299" s="4" t="s">
        <v>27</v>
      </c>
      <c r="E299" s="21"/>
      <c r="F299" s="39"/>
    </row>
    <row r="300" spans="1:6" ht="15">
      <c r="A300" s="4"/>
      <c r="B300" s="22"/>
      <c r="C300" s="4"/>
      <c r="D300" s="4" t="s">
        <v>28</v>
      </c>
      <c r="E300" s="21"/>
      <c r="F300" s="39"/>
    </row>
    <row r="301" spans="1:6" ht="15">
      <c r="A301" s="4"/>
      <c r="B301" s="22"/>
      <c r="C301" s="4"/>
      <c r="D301" s="4" t="s">
        <v>29</v>
      </c>
      <c r="E301" s="21"/>
      <c r="F301" s="39"/>
    </row>
    <row r="302" spans="1:6" ht="15">
      <c r="A302" s="4"/>
      <c r="B302" s="22"/>
      <c r="C302" s="4"/>
      <c r="D302" s="4"/>
      <c r="E302" s="21"/>
      <c r="F302" s="39"/>
    </row>
    <row r="303" spans="1:6" ht="15">
      <c r="A303" s="4"/>
      <c r="B303" s="22"/>
      <c r="C303" s="4"/>
      <c r="D303" s="4"/>
      <c r="E303" s="21"/>
      <c r="F303" s="39"/>
    </row>
    <row r="304" spans="1:6" ht="15">
      <c r="A304" s="4"/>
      <c r="B304" s="22"/>
      <c r="C304" s="4"/>
      <c r="D304" s="4"/>
      <c r="E304" s="21"/>
      <c r="F304" s="39"/>
    </row>
    <row r="305" spans="1:6" ht="15">
      <c r="A305" s="4"/>
      <c r="B305" s="22"/>
      <c r="C305" s="4"/>
      <c r="D305" s="4"/>
      <c r="E305" s="21"/>
      <c r="F305" s="39"/>
    </row>
    <row r="306" spans="1:6" ht="15">
      <c r="A306" s="4"/>
      <c r="B306" s="22"/>
      <c r="C306" s="4"/>
      <c r="D306" s="4"/>
      <c r="E306" s="21"/>
      <c r="F306" s="39"/>
    </row>
    <row r="307" spans="1:6" ht="15">
      <c r="A307" s="4"/>
      <c r="B307" s="22"/>
      <c r="C307" s="4"/>
      <c r="D307" s="4"/>
      <c r="E307" s="21"/>
      <c r="F307" s="39"/>
    </row>
    <row r="308" spans="1:6" ht="15">
      <c r="A308" s="4"/>
      <c r="B308" s="43" t="s">
        <v>38</v>
      </c>
      <c r="C308" s="4"/>
      <c r="D308" s="4"/>
      <c r="E308" s="21"/>
      <c r="F308" s="39"/>
    </row>
    <row r="309" spans="1:6" ht="15">
      <c r="A309" s="4"/>
      <c r="B309" s="44" t="s">
        <v>39</v>
      </c>
      <c r="C309" s="4"/>
      <c r="D309" s="4"/>
      <c r="E309" s="21"/>
      <c r="F309" s="39"/>
    </row>
    <row r="310" spans="1:6" ht="15">
      <c r="A310" s="4"/>
      <c r="B310" s="44" t="s">
        <v>40</v>
      </c>
      <c r="C310" s="4"/>
      <c r="D310" s="4"/>
      <c r="E310" s="21"/>
      <c r="F310" s="39"/>
    </row>
    <row r="311" spans="1:6" ht="15">
      <c r="A311" s="4"/>
      <c r="B311" s="44" t="s">
        <v>41</v>
      </c>
      <c r="C311" s="4"/>
      <c r="D311" s="4"/>
      <c r="E311" s="21"/>
      <c r="F311" s="39"/>
    </row>
    <row r="312" spans="1:6" ht="15">
      <c r="A312" s="4"/>
      <c r="B312" s="44" t="s">
        <v>42</v>
      </c>
      <c r="C312" s="4"/>
      <c r="D312" s="4"/>
      <c r="E312" s="21"/>
      <c r="F312" s="5"/>
    </row>
    <row r="313" spans="1:6" ht="15">
      <c r="A313" s="4"/>
      <c r="B313" s="44" t="s">
        <v>43</v>
      </c>
      <c r="C313" s="4"/>
      <c r="D313" s="4"/>
      <c r="E313" s="21"/>
      <c r="F313" s="5"/>
    </row>
    <row r="314" spans="1:6" ht="15">
      <c r="A314" s="4"/>
      <c r="B314" s="45"/>
      <c r="C314" s="4"/>
      <c r="D314" s="4"/>
      <c r="E314" s="21"/>
      <c r="F314" s="5"/>
    </row>
  </sheetData>
  <mergeCells count="2">
    <mergeCell ref="A202:F202"/>
    <mergeCell ref="A8:E8"/>
  </mergeCells>
  <hyperlinks>
    <hyperlink ref="B147" r:id="rId1" display="http://www.evro-market.ru/catalog/seriya-elit/ostrovnoy-stellazh-dlya-vina-s-nakopitelem-ld-009/"/>
    <hyperlink ref="B175" r:id="rId2" display="http://www.evro-market.ru/catalog/seriya-elit/stellazh-dlya-vina-uglovoy-ld-007/"/>
  </hyperlinks>
  <printOptions/>
  <pageMargins left="1.0005208333333333" right="0.25" top="0.74375" bottom="0.75" header="0.3" footer="0.3"/>
  <pageSetup horizontalDpi="600" verticalDpi="600" orientation="portrait" paperSize="9" scale="78"/>
  <headerFooter>
    <oddHeader>&amp;C&amp;UПРАЙС ЛИСТ НА МЕТАЛЛИЧЕСКИЕ СТЕЛЛАЖИ "ЕВРОМАРКЕТ" ОТ 01.06.2014&amp;R&amp;"-,полужирный"&amp;12Лист &amp;P</oddHeader>
    <oddFooter xml:space="preserve">&amp;C&amp;"-,курсив"&amp;10ТОРГОВОЕ ОБОРУДОВАНИЕ "ЕВРОМАРКЕТ" г.Москва, Щелковское шоссе, д.100, тел.(495) 665-6709  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 topLeftCell="A1">
      <selection activeCell="E21" sqref="E21"/>
    </sheetView>
  </sheetViews>
  <sheetFormatPr defaultColWidth="8.8515625" defaultRowHeight="15"/>
  <cols>
    <col min="1" max="1" width="25.7109375" style="0" customWidth="1"/>
    <col min="2" max="2" width="12.00390625" style="0" customWidth="1"/>
    <col min="3" max="3" width="9.28125" style="11" bestFit="1" customWidth="1"/>
    <col min="4" max="4" width="14.8515625" style="12" customWidth="1"/>
  </cols>
  <sheetData>
    <row r="1" spans="1:4" s="20" customFormat="1" ht="15">
      <c r="A1" s="20" t="s">
        <v>5</v>
      </c>
      <c r="C1" s="16"/>
      <c r="D1" s="19"/>
    </row>
    <row r="2" spans="1:4" s="10" customFormat="1" ht="15" customHeight="1">
      <c r="A2" s="9" t="s">
        <v>6</v>
      </c>
      <c r="B2" s="9"/>
      <c r="C2" s="11">
        <v>1315</v>
      </c>
      <c r="D2" s="12">
        <f aca="true" t="shared" si="0" ref="D2:D18">B2*C2</f>
        <v>0</v>
      </c>
    </row>
    <row r="3" spans="1:4" s="10" customFormat="1" ht="15">
      <c r="A3" s="9" t="s">
        <v>7</v>
      </c>
      <c r="B3" s="9"/>
      <c r="C3" s="11">
        <v>1381</v>
      </c>
      <c r="D3" s="12">
        <f t="shared" si="0"/>
        <v>0</v>
      </c>
    </row>
    <row r="4" spans="1:4" s="10" customFormat="1" ht="15">
      <c r="A4" s="9" t="s">
        <v>8</v>
      </c>
      <c r="B4" s="9">
        <v>1</v>
      </c>
      <c r="C4" s="11">
        <v>1450</v>
      </c>
      <c r="D4" s="12">
        <f t="shared" si="0"/>
        <v>1450</v>
      </c>
    </row>
    <row r="5" spans="1:4" s="10" customFormat="1" ht="15" customHeight="1">
      <c r="A5" s="9" t="s">
        <v>9</v>
      </c>
      <c r="B5" s="9"/>
      <c r="C5" s="11">
        <v>1535</v>
      </c>
      <c r="D5" s="12">
        <f t="shared" si="0"/>
        <v>0</v>
      </c>
    </row>
    <row r="6" spans="1:4" s="10" customFormat="1" ht="15">
      <c r="A6" s="9" t="s">
        <v>10</v>
      </c>
      <c r="B6" s="9"/>
      <c r="C6" s="11">
        <v>1611</v>
      </c>
      <c r="D6" s="12">
        <f t="shared" si="0"/>
        <v>0</v>
      </c>
    </row>
    <row r="7" spans="1:4" s="10" customFormat="1" ht="15">
      <c r="A7" s="9" t="s">
        <v>11</v>
      </c>
      <c r="B7" s="9"/>
      <c r="C7" s="11">
        <v>1692</v>
      </c>
      <c r="D7" s="12">
        <f t="shared" si="0"/>
        <v>0</v>
      </c>
    </row>
    <row r="8" spans="1:4" s="10" customFormat="1" ht="15">
      <c r="A8" s="9" t="s">
        <v>13</v>
      </c>
      <c r="B8" s="9"/>
      <c r="C8" s="11">
        <v>1687</v>
      </c>
      <c r="D8" s="12">
        <f t="shared" si="0"/>
        <v>0</v>
      </c>
    </row>
    <row r="9" spans="1:4" s="10" customFormat="1" ht="15">
      <c r="A9" s="10" t="s">
        <v>12</v>
      </c>
      <c r="C9" s="11">
        <v>1771</v>
      </c>
      <c r="D9" s="12">
        <f t="shared" si="0"/>
        <v>0</v>
      </c>
    </row>
    <row r="10" spans="1:4" s="10" customFormat="1" ht="15">
      <c r="A10" s="9" t="s">
        <v>14</v>
      </c>
      <c r="B10" s="9"/>
      <c r="C10" s="11">
        <v>1860</v>
      </c>
      <c r="D10" s="12">
        <f t="shared" si="0"/>
        <v>0</v>
      </c>
    </row>
    <row r="11" spans="1:4" s="17" customFormat="1" ht="15">
      <c r="A11" s="15" t="s">
        <v>15</v>
      </c>
      <c r="B11" s="15"/>
      <c r="C11" s="16"/>
      <c r="D11" s="12">
        <f t="shared" si="0"/>
        <v>0</v>
      </c>
    </row>
    <row r="12" spans="1:4" ht="15">
      <c r="A12" s="8" t="s">
        <v>16</v>
      </c>
      <c r="B12" s="8"/>
      <c r="C12" s="11">
        <v>652</v>
      </c>
      <c r="D12" s="12">
        <f t="shared" si="0"/>
        <v>0</v>
      </c>
    </row>
    <row r="13" spans="1:4" ht="15">
      <c r="A13" s="8" t="s">
        <v>17</v>
      </c>
      <c r="B13" s="8"/>
      <c r="C13" s="11">
        <v>797</v>
      </c>
      <c r="D13" s="12">
        <f t="shared" si="0"/>
        <v>0</v>
      </c>
    </row>
    <row r="14" spans="1:4" ht="15">
      <c r="A14" s="8" t="s">
        <v>18</v>
      </c>
      <c r="B14" s="8">
        <v>8</v>
      </c>
      <c r="C14" s="11">
        <v>1195</v>
      </c>
      <c r="D14" s="12">
        <f t="shared" si="0"/>
        <v>9560</v>
      </c>
    </row>
    <row r="15" spans="1:4" s="20" customFormat="1" ht="15">
      <c r="A15" s="18" t="s">
        <v>19</v>
      </c>
      <c r="B15" s="18"/>
      <c r="C15" s="16"/>
      <c r="D15" s="12">
        <f t="shared" si="0"/>
        <v>0</v>
      </c>
    </row>
    <row r="16" spans="1:4" ht="15">
      <c r="A16" s="8" t="s">
        <v>20</v>
      </c>
      <c r="B16" s="8"/>
      <c r="C16" s="11">
        <v>171</v>
      </c>
      <c r="D16" s="12">
        <f t="shared" si="0"/>
        <v>0</v>
      </c>
    </row>
    <row r="17" spans="1:4" ht="15">
      <c r="A17" s="8" t="s">
        <v>21</v>
      </c>
      <c r="B17" s="8"/>
      <c r="C17" s="11">
        <v>192</v>
      </c>
      <c r="D17" s="12">
        <f t="shared" si="0"/>
        <v>0</v>
      </c>
    </row>
    <row r="18" spans="1:4" ht="15">
      <c r="A18" s="8" t="s">
        <v>22</v>
      </c>
      <c r="B18" s="8">
        <v>40</v>
      </c>
      <c r="C18" s="11">
        <v>234</v>
      </c>
      <c r="D18" s="12">
        <f t="shared" si="0"/>
        <v>9360</v>
      </c>
    </row>
    <row r="19" spans="3:4" s="7" customFormat="1" ht="15">
      <c r="C19" s="13"/>
      <c r="D19" s="14">
        <f>SUM(D2:D18)</f>
        <v>20370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SOROCHEV</dc:creator>
  <cp:keywords/>
  <dc:description/>
  <cp:lastModifiedBy>Yuriy</cp:lastModifiedBy>
  <cp:lastPrinted>2014-11-25T12:21:24Z</cp:lastPrinted>
  <dcterms:created xsi:type="dcterms:W3CDTF">2014-09-24T10:28:04Z</dcterms:created>
  <dcterms:modified xsi:type="dcterms:W3CDTF">2015-05-06T08:39:17Z</dcterms:modified>
  <cp:category/>
  <cp:version/>
  <cp:contentType/>
  <cp:contentStatus/>
</cp:coreProperties>
</file>