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Лист1" sheetId="1" r:id="rId1"/>
    <sheet name="Лист2" sheetId="2" r:id="rId2"/>
  </sheets>
  <definedNames>
    <definedName name="_xlnm.Print_Area" localSheetId="0">'Лист1'!$A$1:$O$42</definedName>
    <definedName name="Excel_BuiltIn_Print_Area_1_1">'Лист1'!$A$1:$O$41</definedName>
    <definedName name="Excel_BuiltIn_Print_Area_1_1_1">'Лист1'!$A$1:$N$41</definedName>
  </definedNames>
  <calcPr fullCalcOnLoad="1"/>
</workbook>
</file>

<file path=xl/sharedStrings.xml><?xml version="1.0" encoding="utf-8"?>
<sst xmlns="http://schemas.openxmlformats.org/spreadsheetml/2006/main" count="158" uniqueCount="92">
  <si>
    <t>ООО "ФАСТранс-МСК"</t>
  </si>
  <si>
    <t>Ваше грузовое везение!</t>
  </si>
  <si>
    <t>Транспортная компания</t>
  </si>
  <si>
    <t>Тобольск</t>
  </si>
  <si>
    <t>626150,Тюменская область  г. Тобольск, мкр. Анисимова промкоамзона 3 стр2 офис 15, склад 6.                                                                                         (3456) 270-600, 270-601, tob@fastrans.ru</t>
  </si>
  <si>
    <t>www.fastrans.ru</t>
  </si>
  <si>
    <t>Город</t>
  </si>
  <si>
    <t>Дни отправки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</si>
  <si>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</si>
  <si>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</si>
  <si>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</si>
  <si>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</si>
  <si>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</si>
  <si>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</si>
  <si>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</si>
  <si>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</si>
  <si>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</si>
  <si>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</si>
  <si>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</si>
  <si>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</si>
  <si>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</si>
  <si>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</si>
  <si>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</si>
  <si>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</si>
  <si>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</si>
  <si>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</si>
  <si>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</si>
  <si>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</si>
  <si>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</si>
  <si>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</si>
  <si>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</si>
  <si>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</si>
  <si>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кг/м3</t>
  </si>
  <si>
    <t>В Тобольск  ИЗ:</t>
  </si>
  <si>
    <t>МОСКВА</t>
  </si>
  <si>
    <t>утч.</t>
  </si>
  <si>
    <t>5-6</t>
  </si>
  <si>
    <t>р/кг</t>
  </si>
  <si>
    <t>50 кг / 0,2м3</t>
  </si>
  <si>
    <t>р/м3</t>
  </si>
  <si>
    <t>ЕКАТЕРИНБУРГ</t>
  </si>
  <si>
    <t>2-3</t>
  </si>
  <si>
    <t>ТЮМЕНЬ</t>
  </si>
  <si>
    <t>1-2</t>
  </si>
  <si>
    <t>ЧЕЛЯБИНСК</t>
  </si>
  <si>
    <t>дог.</t>
  </si>
  <si>
    <t>ОМСК</t>
  </si>
  <si>
    <t>НОВОСИБИРСК</t>
  </si>
  <si>
    <t>ПЕРМЬ</t>
  </si>
  <si>
    <t>ТОМСК</t>
  </si>
  <si>
    <t>САНК ПЕТЕРБУРГ</t>
  </si>
  <si>
    <t>6-8</t>
  </si>
  <si>
    <t>Окончательные объем и  вес принимаются с учетом обрешетки и поправочным коэффициентом 1,1 на укладку</t>
  </si>
  <si>
    <t>*Цены указаны с учетом НДС 18%. В счет включается страховая премия в размере 200 руб. на сумму страховой выплаты 300 000 руб.</t>
  </si>
  <si>
    <t>**Стоимость перевозки при объемах более 20 м3 /10 тонн может быть рассчитана для заказчика специальным проектом.</t>
  </si>
  <si>
    <r>
      <t xml:space="preserve">***Терминал </t>
    </r>
    <r>
      <rPr>
        <b/>
        <sz val="9"/>
        <color indexed="8"/>
        <rFont val="Arial"/>
        <family val="2"/>
      </rPr>
      <t>выхода</t>
    </r>
    <r>
      <rPr>
        <sz val="9"/>
        <color indexed="8"/>
        <rFont val="Arial"/>
        <family val="2"/>
      </rPr>
      <t xml:space="preserve"> грузов из Екатеринбурга. При сдаче груза на другой терминал - срок доставки увеличивается.</t>
    </r>
  </si>
  <si>
    <t>Сроки перевозки негабаритных и требующих упаковки грузов могут быть увеличены на 1-2 рабочих дня.</t>
  </si>
  <si>
    <r>
      <t>Услуги, входящие в стоимость сборной отправки:</t>
    </r>
    <r>
      <rPr>
        <sz val="9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</si>
  <si>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</si>
  <si>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</si>
  <si>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</si>
  <si>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</si>
  <si>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1 место &gt;100кг; сумма 3-х измерений груза &gt;3м (из Санкт-Петербурга: 1 место &gt;200кг или &gt;2м3; одно из 3-х измерений &gt;2м)</t>
  </si>
  <si>
    <t>+30%</t>
  </si>
  <si>
    <t>1 место &gt;1000кг; одно из 3-х измерений &gt;5м</t>
  </si>
  <si>
    <t>+50%</t>
  </si>
  <si>
    <t>Хранение</t>
  </si>
  <si>
    <t>&gt;3 дней - оплата за сутки</t>
  </si>
  <si>
    <t xml:space="preserve">100 р/м3; 100 р/200кг 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</si>
  <si>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</si>
  <si>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</si>
  <si>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500р</t>
  </si>
  <si>
    <t>Паллетные борта</t>
  </si>
  <si>
    <t>500 руб/м3</t>
  </si>
  <si>
    <t>Упаковка в пузырчатую пленку</t>
  </si>
  <si>
    <t>Защиту некоторых грузов можно повысить с помощью упаковки в воздушно-пузырчатую пленку.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</si>
  <si>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</si>
  <si>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</si>
  <si>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до 100</t>
  </si>
  <si>
    <t>Екат</t>
  </si>
  <si>
    <t>Пермь</t>
  </si>
  <si>
    <t>Омск</t>
  </si>
  <si>
    <t>Тюмень</t>
  </si>
  <si>
    <t>Челябинск</t>
  </si>
  <si>
    <t>Нягань</t>
  </si>
  <si>
    <t>Томск</t>
  </si>
  <si>
    <t>Ноябрьск</t>
  </si>
  <si>
    <t>Х-М</t>
  </si>
  <si>
    <t>Сург,НЮ</t>
  </si>
  <si>
    <t>НВ</t>
  </si>
  <si>
    <t>СТРЕЖЕВОЙ</t>
  </si>
  <si>
    <t>до 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</si>
</sst>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.00"/>
    <numFmt numFmtId="168" formatCode="#,##0.00"/>
    <numFmt numFmtId="169" formatCode="0"/>
  </numFmts>
  <fonts count="35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20"/>
      <color indexed="12"/>
      <name val="Arial Black"/>
      <family val="2"/>
    </font>
    <font>
      <b/>
      <sz val="24"/>
      <color indexed="12"/>
      <name val="Arial Black"/>
      <family val="2"/>
    </font>
    <font>
      <sz val="10"/>
      <color indexed="12"/>
      <name val="Arial Cyr"/>
      <family val="2"/>
    </font>
    <font>
      <b/>
      <sz val="10"/>
      <color indexed="12"/>
      <name val="Arial"/>
      <family val="2"/>
    </font>
    <font>
      <b/>
      <sz val="30"/>
      <color indexed="12"/>
      <name val="Bookman Old Style"/>
      <family val="1"/>
    </font>
    <font>
      <b/>
      <sz val="17"/>
      <color indexed="12"/>
      <name val="Arial Cyr"/>
      <family val="2"/>
    </font>
    <font>
      <b/>
      <sz val="16"/>
      <color indexed="12"/>
      <name val="Arial Cyr"/>
      <family val="2"/>
    </font>
    <font>
      <b/>
      <sz val="16"/>
      <color indexed="12"/>
      <name val="Arial"/>
      <family val="2"/>
    </font>
    <font>
      <b/>
      <sz val="17"/>
      <color indexed="12"/>
      <name val="Arial"/>
      <family val="2"/>
    </font>
    <font>
      <sz val="24"/>
      <color indexed="12"/>
      <name val="Arial Black"/>
      <family val="2"/>
    </font>
    <font>
      <sz val="20"/>
      <color indexed="12"/>
      <name val="Arial Black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9"/>
      <name val="Calibri"/>
      <family val="2"/>
    </font>
    <font>
      <b/>
      <sz val="10"/>
      <name val="Arial Cyr"/>
      <family val="2"/>
    </font>
    <font>
      <sz val="9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10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ill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164" fontId="14" fillId="0" borderId="0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left" vertical="center"/>
    </xf>
    <xf numFmtId="164" fontId="16" fillId="0" borderId="0" xfId="0" applyFont="1" applyBorder="1" applyAlignment="1">
      <alignment horizontal="center"/>
    </xf>
    <xf numFmtId="164" fontId="15" fillId="0" borderId="0" xfId="0" applyNumberFormat="1" applyFont="1" applyAlignment="1">
      <alignment horizontal="left" vertical="center"/>
    </xf>
    <xf numFmtId="164" fontId="17" fillId="0" borderId="2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vertical="center"/>
    </xf>
    <xf numFmtId="164" fontId="19" fillId="0" borderId="2" xfId="0" applyNumberFormat="1" applyFont="1" applyBorder="1" applyAlignment="1">
      <alignment horizontal="center" vertical="center" wrapText="1"/>
    </xf>
    <xf numFmtId="164" fontId="18" fillId="2" borderId="0" xfId="0" applyNumberFormat="1" applyFont="1" applyFill="1" applyAlignment="1">
      <alignment vertical="center"/>
    </xf>
    <xf numFmtId="164" fontId="19" fillId="0" borderId="2" xfId="0" applyNumberFormat="1" applyFont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left" vertical="center"/>
    </xf>
    <xf numFmtId="164" fontId="18" fillId="0" borderId="2" xfId="0" applyNumberFormat="1" applyFont="1" applyFill="1" applyBorder="1" applyAlignment="1">
      <alignment vertical="center"/>
    </xf>
    <xf numFmtId="164" fontId="21" fillId="0" borderId="0" xfId="0" applyNumberFormat="1" applyFont="1" applyFill="1" applyAlignment="1">
      <alignment vertical="center"/>
    </xf>
    <xf numFmtId="164" fontId="14" fillId="0" borderId="2" xfId="0" applyNumberFormat="1" applyFont="1" applyFill="1" applyBorder="1" applyAlignment="1">
      <alignment horizontal="left" vertical="center"/>
    </xf>
    <xf numFmtId="164" fontId="22" fillId="0" borderId="2" xfId="0" applyNumberFormat="1" applyFont="1" applyFill="1" applyBorder="1" applyAlignment="1">
      <alignment horizontal="center" vertical="center" wrapText="1"/>
    </xf>
    <xf numFmtId="165" fontId="22" fillId="0" borderId="2" xfId="22" applyNumberFormat="1" applyFont="1" applyFill="1" applyBorder="1" applyAlignment="1">
      <alignment horizontal="center" vertical="center"/>
      <protection/>
    </xf>
    <xf numFmtId="164" fontId="19" fillId="3" borderId="2" xfId="22" applyNumberFormat="1" applyFont="1" applyFill="1" applyBorder="1" applyAlignment="1">
      <alignment horizontal="center" vertical="top"/>
      <protection/>
    </xf>
    <xf numFmtId="164" fontId="23" fillId="4" borderId="2" xfId="0" applyFont="1" applyFill="1" applyBorder="1" applyAlignment="1">
      <alignment horizontal="center" vertical="center"/>
    </xf>
    <xf numFmtId="164" fontId="24" fillId="4" borderId="2" xfId="0" applyFont="1" applyFill="1" applyBorder="1" applyAlignment="1">
      <alignment horizontal="center" vertical="center"/>
    </xf>
    <xf numFmtId="164" fontId="24" fillId="3" borderId="2" xfId="22" applyNumberFormat="1" applyFont="1" applyFill="1" applyBorder="1" applyAlignment="1">
      <alignment horizontal="center" vertical="center" wrapText="1"/>
      <protection/>
    </xf>
    <xf numFmtId="164" fontId="25" fillId="3" borderId="2" xfId="0" applyNumberFormat="1" applyFont="1" applyFill="1" applyBorder="1" applyAlignment="1">
      <alignment vertical="center"/>
    </xf>
    <xf numFmtId="164" fontId="26" fillId="0" borderId="0" xfId="0" applyNumberFormat="1" applyFont="1" applyFill="1" applyAlignment="1">
      <alignment vertical="center"/>
    </xf>
    <xf numFmtId="166" fontId="19" fillId="0" borderId="2" xfId="22" applyNumberFormat="1" applyFont="1" applyFill="1" applyBorder="1" applyAlignment="1">
      <alignment horizontal="center" vertical="top"/>
      <protection/>
    </xf>
    <xf numFmtId="164" fontId="23" fillId="0" borderId="2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/>
    </xf>
    <xf numFmtId="164" fontId="23" fillId="2" borderId="2" xfId="0" applyFont="1" applyFill="1" applyBorder="1" applyAlignment="1">
      <alignment horizontal="center" vertical="center"/>
    </xf>
    <xf numFmtId="166" fontId="26" fillId="0" borderId="0" xfId="0" applyNumberFormat="1" applyFont="1" applyFill="1" applyAlignment="1">
      <alignment vertical="center"/>
    </xf>
    <xf numFmtId="167" fontId="24" fillId="3" borderId="2" xfId="20" applyNumberFormat="1" applyFont="1" applyFill="1" applyBorder="1" applyAlignment="1">
      <alignment horizontal="center" vertical="center"/>
      <protection/>
    </xf>
    <xf numFmtId="167" fontId="23" fillId="3" borderId="2" xfId="20" applyNumberFormat="1" applyFont="1" applyFill="1" applyBorder="1" applyAlignment="1">
      <alignment horizontal="center" vertical="center"/>
      <protection/>
    </xf>
    <xf numFmtId="167" fontId="23" fillId="4" borderId="2" xfId="20" applyNumberFormat="1" applyFont="1" applyFill="1" applyBorder="1" applyAlignment="1">
      <alignment horizontal="center" vertical="center"/>
      <protection/>
    </xf>
    <xf numFmtId="164" fontId="23" fillId="0" borderId="2" xfId="20" applyNumberFormat="1" applyFont="1" applyBorder="1" applyAlignment="1">
      <alignment horizontal="center" vertical="center"/>
      <protection/>
    </xf>
    <xf numFmtId="164" fontId="23" fillId="0" borderId="2" xfId="20" applyNumberFormat="1" applyFont="1" applyFill="1" applyBorder="1" applyAlignment="1">
      <alignment horizontal="center" vertical="center"/>
      <protection/>
    </xf>
    <xf numFmtId="164" fontId="23" fillId="2" borderId="2" xfId="20" applyNumberFormat="1" applyFont="1" applyFill="1" applyBorder="1" applyAlignment="1">
      <alignment horizontal="center" vertical="center"/>
      <protection/>
    </xf>
    <xf numFmtId="168" fontId="26" fillId="0" borderId="0" xfId="0" applyNumberFormat="1" applyFont="1" applyFill="1" applyAlignment="1">
      <alignment vertical="center"/>
    </xf>
    <xf numFmtId="167" fontId="24" fillId="4" borderId="2" xfId="22" applyNumberFormat="1" applyFont="1" applyFill="1" applyBorder="1" applyAlignment="1">
      <alignment horizontal="center" vertical="top" wrapText="1"/>
      <protection/>
    </xf>
    <xf numFmtId="166" fontId="24" fillId="0" borderId="2" xfId="0" applyNumberFormat="1" applyFont="1" applyFill="1" applyBorder="1" applyAlignment="1">
      <alignment horizontal="center" vertical="top"/>
    </xf>
    <xf numFmtId="166" fontId="24" fillId="2" borderId="2" xfId="0" applyNumberFormat="1" applyFont="1" applyFill="1" applyBorder="1" applyAlignment="1">
      <alignment horizontal="center" vertical="top"/>
    </xf>
    <xf numFmtId="167" fontId="24" fillId="3" borderId="2" xfId="0" applyNumberFormat="1" applyFont="1" applyFill="1" applyBorder="1" applyAlignment="1">
      <alignment horizontal="center" vertical="top" wrapText="1"/>
    </xf>
    <xf numFmtId="167" fontId="24" fillId="4" borderId="2" xfId="0" applyNumberFormat="1" applyFont="1" applyFill="1" applyBorder="1" applyAlignment="1">
      <alignment horizontal="center" vertical="top" wrapText="1"/>
    </xf>
    <xf numFmtId="164" fontId="24" fillId="3" borderId="2" xfId="0" applyNumberFormat="1" applyFont="1" applyFill="1" applyBorder="1" applyAlignment="1">
      <alignment horizontal="center" vertical="center" wrapText="1"/>
    </xf>
    <xf numFmtId="167" fontId="24" fillId="3" borderId="2" xfId="23" applyNumberFormat="1" applyFont="1" applyFill="1" applyBorder="1" applyAlignment="1">
      <alignment horizontal="center" vertical="center"/>
      <protection/>
    </xf>
    <xf numFmtId="167" fontId="24" fillId="4" borderId="2" xfId="23" applyNumberFormat="1" applyFont="1" applyFill="1" applyBorder="1" applyAlignment="1">
      <alignment horizontal="center" vertical="center"/>
      <protection/>
    </xf>
    <xf numFmtId="166" fontId="19" fillId="0" borderId="2" xfId="0" applyNumberFormat="1" applyFont="1" applyFill="1" applyBorder="1" applyAlignment="1">
      <alignment horizontal="center" vertical="top"/>
    </xf>
    <xf numFmtId="169" fontId="24" fillId="2" borderId="2" xfId="0" applyNumberFormat="1" applyFont="1" applyFill="1" applyBorder="1" applyAlignment="1">
      <alignment horizontal="center" vertical="top" wrapText="1"/>
    </xf>
    <xf numFmtId="169" fontId="24" fillId="2" borderId="2" xfId="23" applyNumberFormat="1" applyFont="1" applyFill="1" applyBorder="1" applyAlignment="1">
      <alignment horizontal="center" vertical="center"/>
      <protection/>
    </xf>
    <xf numFmtId="169" fontId="24" fillId="0" borderId="2" xfId="23" applyNumberFormat="1" applyFont="1" applyFill="1" applyBorder="1" applyAlignment="1">
      <alignment horizontal="center" vertical="center"/>
      <protection/>
    </xf>
    <xf numFmtId="164" fontId="24" fillId="4" borderId="2" xfId="22" applyNumberFormat="1" applyFont="1" applyFill="1" applyBorder="1" applyAlignment="1">
      <alignment horizontal="center" vertical="top"/>
      <protection/>
    </xf>
    <xf numFmtId="166" fontId="24" fillId="2" borderId="2" xfId="22" applyNumberFormat="1" applyFont="1" applyFill="1" applyBorder="1" applyAlignment="1">
      <alignment horizontal="center" vertical="top"/>
      <protection/>
    </xf>
    <xf numFmtId="169" fontId="19" fillId="3" borderId="2" xfId="22" applyNumberFormat="1" applyFont="1" applyFill="1" applyBorder="1" applyAlignment="1">
      <alignment horizontal="center" vertical="top" wrapText="1"/>
      <protection/>
    </xf>
    <xf numFmtId="169" fontId="24" fillId="3" borderId="2" xfId="22" applyNumberFormat="1" applyFont="1" applyFill="1" applyBorder="1" applyAlignment="1">
      <alignment horizontal="center" vertical="center" wrapText="1"/>
      <protection/>
    </xf>
    <xf numFmtId="164" fontId="27" fillId="0" borderId="3" xfId="0" applyNumberFormat="1" applyFont="1" applyBorder="1" applyAlignment="1">
      <alignment horizontal="center" vertical="center" wrapText="1"/>
    </xf>
    <xf numFmtId="164" fontId="24" fillId="0" borderId="0" xfId="0" applyNumberFormat="1" applyFont="1" applyFill="1" applyAlignment="1">
      <alignment vertical="center"/>
    </xf>
    <xf numFmtId="164" fontId="28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164" fontId="24" fillId="0" borderId="0" xfId="0" applyNumberFormat="1" applyFont="1" applyAlignment="1">
      <alignment horizontal="center" vertical="center" wrapText="1"/>
    </xf>
    <xf numFmtId="165" fontId="2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25" fillId="0" borderId="0" xfId="0" applyNumberFormat="1" applyFont="1" applyAlignment="1">
      <alignment vertical="center"/>
    </xf>
    <xf numFmtId="164" fontId="24" fillId="0" borderId="0" xfId="0" applyNumberFormat="1" applyFont="1" applyBorder="1" applyAlignment="1">
      <alignment horizontal="left" vertical="center"/>
    </xf>
    <xf numFmtId="164" fontId="24" fillId="0" borderId="0" xfId="0" applyNumberFormat="1" applyFont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left" vertical="center" wrapText="1"/>
    </xf>
    <xf numFmtId="164" fontId="14" fillId="0" borderId="0" xfId="0" applyNumberFormat="1" applyFont="1" applyBorder="1" applyAlignment="1">
      <alignment horizontal="left" vertical="center" wrapText="1"/>
    </xf>
    <xf numFmtId="164" fontId="29" fillId="0" borderId="4" xfId="0" applyNumberFormat="1" applyFont="1" applyFill="1" applyBorder="1" applyAlignment="1">
      <alignment horizontal="left" vertical="center" wrapText="1"/>
    </xf>
    <xf numFmtId="164" fontId="29" fillId="0" borderId="2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vertical="center"/>
    </xf>
    <xf numFmtId="165" fontId="29" fillId="0" borderId="2" xfId="0" applyNumberFormat="1" applyFont="1" applyFill="1" applyBorder="1" applyAlignment="1">
      <alignment horizontal="left" vertical="center" wrapText="1"/>
    </xf>
    <xf numFmtId="165" fontId="23" fillId="0" borderId="2" xfId="0" applyNumberFormat="1" applyFont="1" applyFill="1" applyBorder="1" applyAlignment="1">
      <alignment horizontal="left" vertical="center" wrapText="1"/>
    </xf>
    <xf numFmtId="165" fontId="29" fillId="0" borderId="2" xfId="0" applyNumberFormat="1" applyFont="1" applyFill="1" applyBorder="1" applyAlignment="1">
      <alignment vertical="center" wrapText="1"/>
    </xf>
    <xf numFmtId="164" fontId="23" fillId="0" borderId="2" xfId="0" applyNumberFormat="1" applyFont="1" applyFill="1" applyBorder="1" applyAlignment="1">
      <alignment horizontal="left" vertical="center" wrapText="1"/>
    </xf>
    <xf numFmtId="165" fontId="23" fillId="0" borderId="2" xfId="0" applyNumberFormat="1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164" fontId="31" fillId="5" borderId="2" xfId="21" applyFont="1" applyFill="1" applyBorder="1" applyAlignment="1">
      <alignment vertical="center" wrapText="1"/>
      <protection/>
    </xf>
    <xf numFmtId="164" fontId="32" fillId="5" borderId="2" xfId="21" applyFont="1" applyFill="1" applyBorder="1" applyAlignment="1">
      <alignment wrapText="1"/>
      <protection/>
    </xf>
    <xf numFmtId="164" fontId="32" fillId="0" borderId="0" xfId="21" applyFont="1" applyFill="1">
      <alignment/>
      <protection/>
    </xf>
    <xf numFmtId="164" fontId="31" fillId="0" borderId="2" xfId="21" applyFont="1" applyFill="1" applyBorder="1" applyAlignment="1">
      <alignment vertical="center" wrapText="1"/>
      <protection/>
    </xf>
    <xf numFmtId="164" fontId="33" fillId="0" borderId="2" xfId="21" applyFont="1" applyFill="1" applyBorder="1" applyAlignment="1">
      <alignment wrapText="1"/>
      <protection/>
    </xf>
    <xf numFmtId="164" fontId="1" fillId="0" borderId="2" xfId="21" applyFill="1" applyBorder="1" applyAlignment="1">
      <alignment horizontal="right" wrapText="1"/>
      <protection/>
    </xf>
    <xf numFmtId="164" fontId="1" fillId="0" borderId="0" xfId="21">
      <alignment/>
      <protection/>
    </xf>
    <xf numFmtId="164" fontId="34" fillId="0" borderId="2" xfId="21" applyFont="1" applyFill="1" applyBorder="1" applyAlignment="1">
      <alignment vertical="center" wrapText="1"/>
      <protection/>
    </xf>
    <xf numFmtId="164" fontId="1" fillId="0" borderId="2" xfId="21" applyFill="1" applyBorder="1" applyAlignment="1">
      <alignment horizontal="right" vertical="center" wrapText="1"/>
      <protection/>
    </xf>
    <xf numFmtId="164" fontId="31" fillId="5" borderId="2" xfId="21" applyFont="1" applyFill="1" applyBorder="1" applyAlignment="1">
      <alignment wrapText="1"/>
      <protection/>
    </xf>
    <xf numFmtId="164" fontId="32" fillId="0" borderId="0" xfId="21" applyFont="1" applyFill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Лист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38100</xdr:rowOff>
    </xdr:from>
    <xdr:to>
      <xdr:col>7</xdr:col>
      <xdr:colOff>428625</xdr:colOff>
      <xdr:row>1</xdr:row>
      <xdr:rowOff>276225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38100"/>
          <a:ext cx="7524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trans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SheetLayoutView="120"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2" width="7.421875" style="2" customWidth="1"/>
    <col min="3" max="3" width="5.140625" style="3" customWidth="1"/>
    <col min="4" max="4" width="4.57421875" style="4" customWidth="1"/>
    <col min="5" max="13" width="7.28125" style="1" customWidth="1"/>
    <col min="14" max="14" width="6.421875" style="1" customWidth="1"/>
    <col min="15" max="15" width="10.7109375" style="5" customWidth="1"/>
    <col min="16" max="22" width="5.140625" style="1" customWidth="1"/>
    <col min="23" max="235" width="9.140625" style="1" customWidth="1"/>
    <col min="236" max="251" width="9.140625" style="0" customWidth="1"/>
    <col min="252" max="16384" width="11.57421875" style="0" customWidth="1"/>
  </cols>
  <sheetData>
    <row r="1" spans="1:15" s="10" customFormat="1" ht="29.25" customHeight="1">
      <c r="A1" s="6" t="s">
        <v>0</v>
      </c>
      <c r="B1" s="7"/>
      <c r="C1" s="8"/>
      <c r="D1" s="9"/>
      <c r="G1" s="11"/>
      <c r="H1" s="12"/>
      <c r="I1" s="13"/>
      <c r="J1" s="13"/>
      <c r="K1" s="13"/>
      <c r="L1" s="13"/>
      <c r="M1" s="12"/>
      <c r="N1" s="14"/>
      <c r="O1" s="14" t="s">
        <v>1</v>
      </c>
    </row>
    <row r="2" spans="1:15" s="10" customFormat="1" ht="21.75" customHeight="1">
      <c r="A2" s="15" t="s">
        <v>2</v>
      </c>
      <c r="B2" s="16"/>
      <c r="C2" s="8"/>
      <c r="D2" s="9"/>
      <c r="G2" s="11"/>
      <c r="H2" s="17"/>
      <c r="I2" s="18"/>
      <c r="J2" s="18"/>
      <c r="K2" s="18"/>
      <c r="L2" s="18"/>
      <c r="M2" s="17"/>
      <c r="N2" s="19"/>
      <c r="O2" s="19" t="s">
        <v>3</v>
      </c>
    </row>
    <row r="3" spans="1:15" s="21" customFormat="1" ht="24" customHeight="1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3" customFormat="1" ht="12.75" customHeight="1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3" customFormat="1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28" customFormat="1" ht="10.5" customHeight="1">
      <c r="A6" s="24" t="s">
        <v>6</v>
      </c>
      <c r="B6" s="25" t="s">
        <v>7</v>
      </c>
      <c r="C6" s="26" t="s">
        <v>8</v>
      </c>
      <c r="D6" s="27"/>
      <c r="E6" s="24" t="s">
        <v>9</v>
      </c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s="30" customFormat="1" ht="19.5" customHeight="1">
      <c r="A7" s="24"/>
      <c r="B7" s="25"/>
      <c r="C7" s="26"/>
      <c r="D7" s="27" t="s">
        <v>10</v>
      </c>
      <c r="E7" s="27" t="s">
        <v>11</v>
      </c>
      <c r="F7" s="27" t="s">
        <v>12</v>
      </c>
      <c r="G7" s="25" t="s">
        <v>13</v>
      </c>
      <c r="H7" s="25" t="s">
        <v>14</v>
      </c>
      <c r="I7" s="25" t="s">
        <v>15</v>
      </c>
      <c r="J7" s="25" t="s">
        <v>16</v>
      </c>
      <c r="K7" s="29" t="s">
        <v>17</v>
      </c>
      <c r="L7" s="29" t="s">
        <v>18</v>
      </c>
      <c r="M7" s="29" t="s">
        <v>19</v>
      </c>
      <c r="N7" s="25" t="s">
        <v>20</v>
      </c>
      <c r="O7" s="25"/>
    </row>
    <row r="8" spans="1:15" s="30" customFormat="1" ht="15" customHeight="1">
      <c r="A8" s="24"/>
      <c r="B8" s="25"/>
      <c r="C8" s="26"/>
      <c r="D8" s="27" t="s">
        <v>21</v>
      </c>
      <c r="E8" s="27" t="s">
        <v>22</v>
      </c>
      <c r="F8" s="27" t="s">
        <v>23</v>
      </c>
      <c r="G8" s="24" t="s">
        <v>24</v>
      </c>
      <c r="H8" s="24" t="s">
        <v>25</v>
      </c>
      <c r="I8" s="24" t="s">
        <v>26</v>
      </c>
      <c r="J8" s="24" t="s">
        <v>27</v>
      </c>
      <c r="K8" s="31" t="s">
        <v>28</v>
      </c>
      <c r="L8" s="31" t="s">
        <v>29</v>
      </c>
      <c r="M8" s="31" t="s">
        <v>30</v>
      </c>
      <c r="N8" s="25" t="s">
        <v>31</v>
      </c>
      <c r="O8" s="32" t="s">
        <v>32</v>
      </c>
    </row>
    <row r="9" spans="1:15" s="35" customFormat="1" ht="10.5">
      <c r="A9" s="33" t="s">
        <v>33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s="44" customFormat="1" ht="12.75" customHeight="1">
      <c r="A10" s="36" t="s">
        <v>34</v>
      </c>
      <c r="B10" s="37" t="s">
        <v>35</v>
      </c>
      <c r="C10" s="38" t="s">
        <v>36</v>
      </c>
      <c r="D10" s="39" t="s">
        <v>37</v>
      </c>
      <c r="E10" s="40">
        <v>7.19</v>
      </c>
      <c r="F10" s="40">
        <v>7.49</v>
      </c>
      <c r="G10" s="40">
        <v>7.59</v>
      </c>
      <c r="H10" s="40">
        <v>7.79</v>
      </c>
      <c r="I10" s="41">
        <v>7.99</v>
      </c>
      <c r="J10" s="40">
        <v>8.19</v>
      </c>
      <c r="K10" s="40">
        <v>8.29</v>
      </c>
      <c r="L10" s="40">
        <v>8.59</v>
      </c>
      <c r="M10" s="40">
        <v>8.69</v>
      </c>
      <c r="N10" s="42">
        <v>300</v>
      </c>
      <c r="O10" s="43" t="s">
        <v>38</v>
      </c>
    </row>
    <row r="11" spans="1:15" s="49" customFormat="1" ht="12.75" customHeight="1">
      <c r="A11" s="36"/>
      <c r="B11" s="37"/>
      <c r="C11" s="38"/>
      <c r="D11" s="45" t="s">
        <v>39</v>
      </c>
      <c r="E11" s="46">
        <v>1949</v>
      </c>
      <c r="F11" s="46">
        <v>1979</v>
      </c>
      <c r="G11" s="46">
        <v>2019</v>
      </c>
      <c r="H11" s="46">
        <v>2029</v>
      </c>
      <c r="I11" s="47">
        <v>2069</v>
      </c>
      <c r="J11" s="48">
        <v>2169</v>
      </c>
      <c r="K11" s="46">
        <v>2199</v>
      </c>
      <c r="L11" s="46">
        <v>2219</v>
      </c>
      <c r="M11" s="46">
        <v>2299</v>
      </c>
      <c r="N11" s="42"/>
      <c r="O11" s="43"/>
    </row>
    <row r="12" spans="1:15" s="44" customFormat="1" ht="12.75" customHeight="1">
      <c r="A12" s="36" t="s">
        <v>40</v>
      </c>
      <c r="B12" s="37" t="s">
        <v>35</v>
      </c>
      <c r="C12" s="38" t="s">
        <v>41</v>
      </c>
      <c r="D12" s="39" t="s">
        <v>37</v>
      </c>
      <c r="E12" s="40">
        <v>3</v>
      </c>
      <c r="F12" s="40">
        <v>3.2</v>
      </c>
      <c r="G12" s="40">
        <v>3.4</v>
      </c>
      <c r="H12" s="40">
        <v>3.5</v>
      </c>
      <c r="I12" s="40">
        <v>3.7</v>
      </c>
      <c r="J12" s="40">
        <v>3.7</v>
      </c>
      <c r="K12" s="40">
        <v>3.7</v>
      </c>
      <c r="L12" s="40">
        <v>3.7</v>
      </c>
      <c r="M12" s="40">
        <v>4</v>
      </c>
      <c r="N12" s="42">
        <v>200</v>
      </c>
      <c r="O12" s="43" t="s">
        <v>38</v>
      </c>
    </row>
    <row r="13" spans="1:15" s="49" customFormat="1" ht="12.75" customHeight="1">
      <c r="A13" s="36"/>
      <c r="B13" s="37"/>
      <c r="C13" s="38"/>
      <c r="D13" s="45" t="s">
        <v>39</v>
      </c>
      <c r="E13" s="46">
        <v>650</v>
      </c>
      <c r="F13" s="46">
        <v>700</v>
      </c>
      <c r="G13" s="46">
        <v>750</v>
      </c>
      <c r="H13" s="48">
        <v>800</v>
      </c>
      <c r="I13" s="48">
        <v>850</v>
      </c>
      <c r="J13" s="48">
        <v>850</v>
      </c>
      <c r="K13" s="46">
        <v>850</v>
      </c>
      <c r="L13" s="46">
        <v>850</v>
      </c>
      <c r="M13" s="46">
        <v>950</v>
      </c>
      <c r="N13" s="42"/>
      <c r="O13" s="43"/>
    </row>
    <row r="14" spans="1:15" s="44" customFormat="1" ht="12.75" customHeight="1">
      <c r="A14" s="36" t="s">
        <v>42</v>
      </c>
      <c r="B14" s="37" t="s">
        <v>35</v>
      </c>
      <c r="C14" s="38" t="s">
        <v>43</v>
      </c>
      <c r="D14" s="39" t="s">
        <v>37</v>
      </c>
      <c r="E14" s="50">
        <v>1.2</v>
      </c>
      <c r="F14" s="50">
        <v>1.4</v>
      </c>
      <c r="G14" s="51">
        <v>1.5</v>
      </c>
      <c r="H14" s="52">
        <v>1.7</v>
      </c>
      <c r="I14" s="52">
        <v>1.9</v>
      </c>
      <c r="J14" s="52">
        <v>2.1</v>
      </c>
      <c r="K14" s="51">
        <v>2.1</v>
      </c>
      <c r="L14" s="51">
        <v>2.2</v>
      </c>
      <c r="M14" s="51">
        <v>2.2</v>
      </c>
      <c r="N14" s="42">
        <v>200</v>
      </c>
      <c r="O14" s="43" t="s">
        <v>38</v>
      </c>
    </row>
    <row r="15" spans="1:16" s="49" customFormat="1" ht="12.75" customHeight="1">
      <c r="A15" s="36"/>
      <c r="B15" s="37"/>
      <c r="C15" s="38"/>
      <c r="D15" s="45" t="s">
        <v>39</v>
      </c>
      <c r="E15" s="53">
        <v>290</v>
      </c>
      <c r="F15" s="53">
        <v>350</v>
      </c>
      <c r="G15" s="54">
        <v>390</v>
      </c>
      <c r="H15" s="55">
        <v>420</v>
      </c>
      <c r="I15" s="55">
        <v>450</v>
      </c>
      <c r="J15" s="55">
        <v>470</v>
      </c>
      <c r="K15" s="53">
        <v>480</v>
      </c>
      <c r="L15" s="53">
        <v>490</v>
      </c>
      <c r="M15" s="53">
        <v>500</v>
      </c>
      <c r="N15" s="42"/>
      <c r="O15" s="43"/>
      <c r="P15" s="56"/>
    </row>
    <row r="16" spans="1:15" s="44" customFormat="1" ht="12.75" customHeight="1">
      <c r="A16" s="36" t="s">
        <v>44</v>
      </c>
      <c r="B16" s="37" t="s">
        <v>35</v>
      </c>
      <c r="C16" s="38"/>
      <c r="D16" s="39" t="s">
        <v>37</v>
      </c>
      <c r="E16" s="57">
        <v>3.5</v>
      </c>
      <c r="F16" s="57">
        <v>3.6</v>
      </c>
      <c r="G16" s="57">
        <v>3.7</v>
      </c>
      <c r="H16" s="57">
        <v>3.8</v>
      </c>
      <c r="I16" s="57">
        <v>4</v>
      </c>
      <c r="J16" s="57">
        <v>4.2</v>
      </c>
      <c r="K16" s="57">
        <v>4.4</v>
      </c>
      <c r="L16" s="57">
        <v>4.5</v>
      </c>
      <c r="M16" s="57">
        <v>5.3</v>
      </c>
      <c r="N16" s="42">
        <v>200</v>
      </c>
      <c r="O16" s="43" t="s">
        <v>38</v>
      </c>
    </row>
    <row r="17" spans="1:15" s="49" customFormat="1" ht="12.75" customHeight="1">
      <c r="A17" s="36"/>
      <c r="B17" s="37"/>
      <c r="C17" s="38"/>
      <c r="D17" s="45" t="s">
        <v>39</v>
      </c>
      <c r="E17" s="58" t="s">
        <v>45</v>
      </c>
      <c r="F17" s="58">
        <v>620</v>
      </c>
      <c r="G17" s="58">
        <v>680</v>
      </c>
      <c r="H17" s="58">
        <v>780</v>
      </c>
      <c r="I17" s="59">
        <v>830</v>
      </c>
      <c r="J17" s="59">
        <v>850</v>
      </c>
      <c r="K17" s="58">
        <v>880</v>
      </c>
      <c r="L17" s="58">
        <v>890</v>
      </c>
      <c r="M17" s="58">
        <v>940</v>
      </c>
      <c r="N17" s="42"/>
      <c r="O17" s="43"/>
    </row>
    <row r="18" spans="1:15" s="44" customFormat="1" ht="12.75" customHeight="1">
      <c r="A18" s="36" t="s">
        <v>46</v>
      </c>
      <c r="B18" s="37" t="s">
        <v>35</v>
      </c>
      <c r="C18" s="38"/>
      <c r="D18" s="39" t="s">
        <v>37</v>
      </c>
      <c r="E18" s="60">
        <v>3.9</v>
      </c>
      <c r="F18" s="60">
        <v>4.1</v>
      </c>
      <c r="G18" s="60">
        <v>4.3</v>
      </c>
      <c r="H18" s="60">
        <v>4.5</v>
      </c>
      <c r="I18" s="61">
        <v>4.8</v>
      </c>
      <c r="J18" s="61">
        <v>4.9</v>
      </c>
      <c r="K18" s="60">
        <v>5</v>
      </c>
      <c r="L18" s="60">
        <v>5.2</v>
      </c>
      <c r="M18" s="60">
        <v>5.3</v>
      </c>
      <c r="N18" s="42">
        <v>250</v>
      </c>
      <c r="O18" s="43" t="s">
        <v>38</v>
      </c>
    </row>
    <row r="19" spans="1:15" s="49" customFormat="1" ht="12.75" customHeight="1">
      <c r="A19" s="36"/>
      <c r="B19" s="37"/>
      <c r="C19" s="38"/>
      <c r="D19" s="45" t="s">
        <v>39</v>
      </c>
      <c r="E19" s="59">
        <v>620</v>
      </c>
      <c r="F19" s="59">
        <v>670</v>
      </c>
      <c r="G19" s="58">
        <v>720</v>
      </c>
      <c r="H19" s="59">
        <v>780</v>
      </c>
      <c r="I19" s="59">
        <v>840</v>
      </c>
      <c r="J19" s="59">
        <v>870</v>
      </c>
      <c r="K19" s="59">
        <v>900</v>
      </c>
      <c r="L19" s="59">
        <v>930</v>
      </c>
      <c r="M19" s="59">
        <v>960</v>
      </c>
      <c r="N19" s="42"/>
      <c r="O19" s="43"/>
    </row>
    <row r="20" spans="1:15" s="44" customFormat="1" ht="12.75" customHeight="1">
      <c r="A20" s="36" t="s">
        <v>47</v>
      </c>
      <c r="B20" s="37" t="s">
        <v>35</v>
      </c>
      <c r="C20" s="38"/>
      <c r="D20" s="39" t="s">
        <v>37</v>
      </c>
      <c r="E20" s="60">
        <v>4</v>
      </c>
      <c r="F20" s="60">
        <v>4.5</v>
      </c>
      <c r="G20" s="60">
        <v>4.8</v>
      </c>
      <c r="H20" s="60">
        <v>5</v>
      </c>
      <c r="I20" s="61">
        <v>5.4</v>
      </c>
      <c r="J20" s="61">
        <v>5.5</v>
      </c>
      <c r="K20" s="60">
        <v>5.6</v>
      </c>
      <c r="L20" s="60">
        <v>5.7</v>
      </c>
      <c r="M20" s="60">
        <v>5.8</v>
      </c>
      <c r="N20" s="62">
        <v>400</v>
      </c>
      <c r="O20" s="43" t="s">
        <v>38</v>
      </c>
    </row>
    <row r="21" spans="1:15" s="49" customFormat="1" ht="12.75" customHeight="1">
      <c r="A21" s="36"/>
      <c r="B21" s="37"/>
      <c r="C21" s="38"/>
      <c r="D21" s="45" t="s">
        <v>39</v>
      </c>
      <c r="E21" s="58">
        <v>800</v>
      </c>
      <c r="F21" s="58">
        <v>850</v>
      </c>
      <c r="G21" s="58">
        <v>900</v>
      </c>
      <c r="H21" s="58">
        <v>1000</v>
      </c>
      <c r="I21" s="59">
        <v>1050</v>
      </c>
      <c r="J21" s="59">
        <v>1100</v>
      </c>
      <c r="K21" s="58">
        <v>1150</v>
      </c>
      <c r="L21" s="58">
        <v>1170</v>
      </c>
      <c r="M21" s="58">
        <v>1200</v>
      </c>
      <c r="N21" s="62"/>
      <c r="O21" s="43"/>
    </row>
    <row r="22" spans="1:15" s="44" customFormat="1" ht="12.75" customHeight="1">
      <c r="A22" s="36" t="s">
        <v>48</v>
      </c>
      <c r="B22" s="37" t="s">
        <v>35</v>
      </c>
      <c r="C22" s="38" t="s">
        <v>41</v>
      </c>
      <c r="D22" s="39" t="s">
        <v>37</v>
      </c>
      <c r="E22" s="60">
        <v>3.2</v>
      </c>
      <c r="F22" s="60">
        <v>3.6</v>
      </c>
      <c r="G22" s="63">
        <v>4</v>
      </c>
      <c r="H22" s="63">
        <v>4.2</v>
      </c>
      <c r="I22" s="64">
        <v>4.3</v>
      </c>
      <c r="J22" s="64">
        <v>4.4</v>
      </c>
      <c r="K22" s="63">
        <v>4.5</v>
      </c>
      <c r="L22" s="63">
        <v>4.6</v>
      </c>
      <c r="M22" s="63">
        <v>4.8</v>
      </c>
      <c r="N22" s="62">
        <v>250</v>
      </c>
      <c r="O22" s="43" t="s">
        <v>38</v>
      </c>
    </row>
    <row r="23" spans="1:15" s="49" customFormat="1" ht="12.75" customHeight="1">
      <c r="A23" s="36"/>
      <c r="B23" s="37"/>
      <c r="C23" s="38"/>
      <c r="D23" s="65" t="s">
        <v>39</v>
      </c>
      <c r="E23" s="66">
        <v>800</v>
      </c>
      <c r="F23" s="67">
        <v>900</v>
      </c>
      <c r="G23" s="68">
        <v>990</v>
      </c>
      <c r="H23" s="67">
        <v>1050</v>
      </c>
      <c r="I23" s="67">
        <v>1090</v>
      </c>
      <c r="J23" s="67">
        <v>1110</v>
      </c>
      <c r="K23" s="67">
        <v>1130</v>
      </c>
      <c r="L23" s="67">
        <v>1150</v>
      </c>
      <c r="M23" s="67">
        <v>1190</v>
      </c>
      <c r="N23" s="62"/>
      <c r="O23" s="43"/>
    </row>
    <row r="24" spans="1:15" s="44" customFormat="1" ht="12.75" customHeight="1">
      <c r="A24" s="36" t="s">
        <v>49</v>
      </c>
      <c r="B24" s="37" t="s">
        <v>35</v>
      </c>
      <c r="C24" s="38"/>
      <c r="D24" s="39" t="s">
        <v>37</v>
      </c>
      <c r="E24" s="69">
        <v>5.8</v>
      </c>
      <c r="F24" s="61">
        <v>5.9</v>
      </c>
      <c r="G24" s="61">
        <v>6</v>
      </c>
      <c r="H24" s="61">
        <v>6</v>
      </c>
      <c r="I24" s="61">
        <v>6.1</v>
      </c>
      <c r="J24" s="61">
        <v>6.1</v>
      </c>
      <c r="K24" s="61">
        <v>6.2</v>
      </c>
      <c r="L24" s="61">
        <v>6.3</v>
      </c>
      <c r="M24" s="61">
        <v>6.3</v>
      </c>
      <c r="N24" s="62">
        <v>300</v>
      </c>
      <c r="O24" s="43" t="s">
        <v>38</v>
      </c>
    </row>
    <row r="25" spans="1:15" s="49" customFormat="1" ht="12.75" customHeight="1">
      <c r="A25" s="36"/>
      <c r="B25" s="37"/>
      <c r="C25" s="38"/>
      <c r="D25" s="45" t="s">
        <v>39</v>
      </c>
      <c r="E25" s="70">
        <v>1400</v>
      </c>
      <c r="F25" s="59">
        <f>E25+15</f>
        <v>1415</v>
      </c>
      <c r="G25" s="59">
        <f aca="true" t="shared" si="0" ref="G25:L25">F25+15</f>
        <v>1430</v>
      </c>
      <c r="H25" s="59">
        <f t="shared" si="0"/>
        <v>1445</v>
      </c>
      <c r="I25" s="59">
        <f t="shared" si="0"/>
        <v>1460</v>
      </c>
      <c r="J25" s="59">
        <f t="shared" si="0"/>
        <v>1475</v>
      </c>
      <c r="K25" s="59">
        <f t="shared" si="0"/>
        <v>1490</v>
      </c>
      <c r="L25" s="59">
        <f t="shared" si="0"/>
        <v>1505</v>
      </c>
      <c r="M25" s="59">
        <v>1510</v>
      </c>
      <c r="N25" s="62"/>
      <c r="O25" s="43"/>
    </row>
    <row r="26" spans="1:15" s="44" customFormat="1" ht="12.75" customHeight="1">
      <c r="A26" s="36" t="s">
        <v>50</v>
      </c>
      <c r="B26" s="37" t="s">
        <v>35</v>
      </c>
      <c r="C26" s="38" t="s">
        <v>51</v>
      </c>
      <c r="D26" s="71" t="s">
        <v>37</v>
      </c>
      <c r="E26" s="40" t="s">
        <v>45</v>
      </c>
      <c r="F26" s="40">
        <v>12.75</v>
      </c>
      <c r="G26" s="40">
        <v>12.75</v>
      </c>
      <c r="H26" s="40">
        <v>12.95</v>
      </c>
      <c r="I26" s="40">
        <v>12.95</v>
      </c>
      <c r="J26" s="40">
        <v>13.25</v>
      </c>
      <c r="K26" s="40">
        <v>13.35</v>
      </c>
      <c r="L26" s="40">
        <v>13.45</v>
      </c>
      <c r="M26" s="40">
        <v>13.45</v>
      </c>
      <c r="N26" s="72">
        <v>600</v>
      </c>
      <c r="O26" s="43" t="s">
        <v>38</v>
      </c>
    </row>
    <row r="27" spans="1:15" s="49" customFormat="1" ht="12.75" customHeight="1">
      <c r="A27" s="36"/>
      <c r="B27" s="37"/>
      <c r="C27" s="38"/>
      <c r="D27" s="65" t="s">
        <v>39</v>
      </c>
      <c r="E27" s="48" t="s">
        <v>45</v>
      </c>
      <c r="F27" s="48">
        <v>2550</v>
      </c>
      <c r="G27" s="46">
        <v>2550</v>
      </c>
      <c r="H27" s="46">
        <v>2590</v>
      </c>
      <c r="I27" s="46">
        <v>2650</v>
      </c>
      <c r="J27" s="46">
        <v>2650</v>
      </c>
      <c r="K27" s="46">
        <v>2670</v>
      </c>
      <c r="L27" s="46">
        <v>2670</v>
      </c>
      <c r="M27" s="46">
        <v>2690</v>
      </c>
      <c r="N27" s="72"/>
      <c r="O27" s="43"/>
    </row>
    <row r="28" spans="1:15" s="75" customFormat="1" ht="12.75" customHeight="1">
      <c r="A28" s="73" t="s">
        <v>52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</row>
    <row r="29" spans="1:15" s="80" customFormat="1" ht="11.25">
      <c r="A29" s="76" t="s">
        <v>53</v>
      </c>
      <c r="B29" s="77"/>
      <c r="C29" s="78"/>
      <c r="D29" s="79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4"/>
    </row>
    <row r="30" spans="1:15" s="80" customFormat="1" ht="11.25">
      <c r="A30" s="76" t="s">
        <v>54</v>
      </c>
      <c r="B30" s="77"/>
      <c r="C30" s="78"/>
      <c r="D30" s="79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4"/>
    </row>
    <row r="31" spans="1:15" s="80" customFormat="1" ht="12">
      <c r="A31" s="76" t="s">
        <v>55</v>
      </c>
      <c r="B31" s="77"/>
      <c r="C31" s="78"/>
      <c r="D31" s="79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4"/>
    </row>
    <row r="32" spans="1:15" s="80" customFormat="1" ht="11.25">
      <c r="A32" s="81" t="s">
        <v>56</v>
      </c>
      <c r="B32" s="82"/>
      <c r="C32" s="83"/>
      <c r="D32" s="84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74"/>
    </row>
    <row r="33" spans="1:15" s="35" customFormat="1" ht="24.75" customHeight="1">
      <c r="A33" s="85" t="s">
        <v>57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s="87" customFormat="1" ht="12.75" customHeight="1">
      <c r="A34" s="86" t="s">
        <v>58</v>
      </c>
      <c r="B34" s="86" t="s">
        <v>59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 t="s">
        <v>60</v>
      </c>
      <c r="O34" s="86"/>
    </row>
    <row r="35" spans="1:15" s="87" customFormat="1" ht="24" customHeight="1">
      <c r="A35" s="88" t="s">
        <v>61</v>
      </c>
      <c r="B35" s="89" t="s">
        <v>62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 t="s">
        <v>63</v>
      </c>
      <c r="O35" s="89"/>
    </row>
    <row r="36" spans="1:15" s="87" customFormat="1" ht="18" customHeight="1">
      <c r="A36" s="88"/>
      <c r="B36" s="89" t="s">
        <v>64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 t="s">
        <v>65</v>
      </c>
      <c r="O36" s="89"/>
    </row>
    <row r="37" spans="1:15" s="87" customFormat="1" ht="15" customHeight="1">
      <c r="A37" s="90" t="s">
        <v>66</v>
      </c>
      <c r="B37" s="89" t="s">
        <v>67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 t="s">
        <v>68</v>
      </c>
      <c r="O37" s="89"/>
    </row>
    <row r="38" spans="1:15" s="87" customFormat="1" ht="29.25" customHeight="1">
      <c r="A38" s="90" t="s">
        <v>69</v>
      </c>
      <c r="B38" s="91" t="s">
        <v>70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2" t="s">
        <v>71</v>
      </c>
      <c r="O38" s="92"/>
    </row>
    <row r="39" spans="1:15" s="87" customFormat="1" ht="22.5" customHeight="1">
      <c r="A39" s="90" t="s">
        <v>72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89" t="s">
        <v>73</v>
      </c>
      <c r="O39" s="89"/>
    </row>
    <row r="40" spans="1:15" s="87" customFormat="1" ht="17.25" customHeight="1">
      <c r="A40" s="90" t="s">
        <v>74</v>
      </c>
      <c r="B40" s="91" t="s">
        <v>75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89" t="s">
        <v>73</v>
      </c>
      <c r="O40" s="89"/>
    </row>
    <row r="41" spans="1:15" s="87" customFormat="1" ht="27" customHeight="1">
      <c r="A41" s="90" t="s">
        <v>76</v>
      </c>
      <c r="B41" s="89" t="s">
        <v>77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1:15" s="96" customFormat="1" ht="9" customHeight="1">
      <c r="A42" s="93"/>
      <c r="B42" s="94"/>
      <c r="C42" s="95"/>
      <c r="D42" s="4"/>
      <c r="O42" s="97"/>
    </row>
    <row r="43" spans="2:15" s="96" customFormat="1" ht="12.75">
      <c r="B43" s="98"/>
      <c r="C43" s="95"/>
      <c r="D43" s="4"/>
      <c r="O43" s="97"/>
    </row>
    <row r="44" spans="2:15" s="96" customFormat="1" ht="12.75">
      <c r="B44" s="98"/>
      <c r="C44" s="95"/>
      <c r="D44" s="4"/>
      <c r="O44" s="97"/>
    </row>
    <row r="45" spans="2:15" s="96" customFormat="1" ht="12.75">
      <c r="B45" s="98"/>
      <c r="C45" s="95"/>
      <c r="D45" s="4"/>
      <c r="O45" s="97"/>
    </row>
    <row r="46" spans="2:15" s="96" customFormat="1" ht="12.75">
      <c r="B46" s="98"/>
      <c r="C46" s="95"/>
      <c r="D46" s="4"/>
      <c r="O46" s="97"/>
    </row>
    <row r="47" spans="2:15" s="96" customFormat="1" ht="12.75">
      <c r="B47" s="98"/>
      <c r="C47" s="95"/>
      <c r="D47" s="4"/>
      <c r="O47" s="97"/>
    </row>
    <row r="48" spans="2:15" s="96" customFormat="1" ht="12.75">
      <c r="B48" s="98"/>
      <c r="C48" s="95"/>
      <c r="D48" s="4"/>
      <c r="O48" s="97"/>
    </row>
    <row r="49" spans="2:15" s="96" customFormat="1" ht="12.75">
      <c r="B49" s="98"/>
      <c r="C49" s="95"/>
      <c r="D49" s="4"/>
      <c r="O49" s="97"/>
    </row>
    <row r="50" spans="2:15" s="96" customFormat="1" ht="12.75">
      <c r="B50" s="98"/>
      <c r="C50" s="95"/>
      <c r="D50" s="4"/>
      <c r="O50" s="97"/>
    </row>
    <row r="51" spans="2:15" s="96" customFormat="1" ht="12.75">
      <c r="B51" s="98"/>
      <c r="C51" s="95"/>
      <c r="D51" s="4"/>
      <c r="O51" s="97"/>
    </row>
    <row r="52" spans="2:15" s="96" customFormat="1" ht="12.75">
      <c r="B52" s="98"/>
      <c r="C52" s="95"/>
      <c r="D52" s="4"/>
      <c r="O52" s="97"/>
    </row>
    <row r="53" spans="2:15" s="96" customFormat="1" ht="12.75">
      <c r="B53" s="98"/>
      <c r="C53" s="95"/>
      <c r="D53" s="4"/>
      <c r="O53" s="97"/>
    </row>
    <row r="54" spans="2:15" s="96" customFormat="1" ht="12.75">
      <c r="B54" s="98"/>
      <c r="C54" s="95"/>
      <c r="D54" s="4"/>
      <c r="O54" s="97"/>
    </row>
    <row r="55" spans="2:15" s="96" customFormat="1" ht="12.75">
      <c r="B55" s="98"/>
      <c r="C55" s="95"/>
      <c r="D55" s="4"/>
      <c r="O55" s="97"/>
    </row>
    <row r="56" spans="2:15" s="96" customFormat="1" ht="12.75">
      <c r="B56" s="98"/>
      <c r="C56" s="95"/>
      <c r="D56" s="4"/>
      <c r="O56" s="97"/>
    </row>
    <row r="57" spans="2:15" s="96" customFormat="1" ht="12.75">
      <c r="B57" s="98"/>
      <c r="C57" s="95"/>
      <c r="D57" s="4"/>
      <c r="O57" s="97"/>
    </row>
    <row r="58" spans="2:15" s="96" customFormat="1" ht="12.75">
      <c r="B58" s="98"/>
      <c r="C58" s="95"/>
      <c r="D58" s="4"/>
      <c r="O58" s="97"/>
    </row>
    <row r="59" spans="2:15" s="96" customFormat="1" ht="12.75">
      <c r="B59" s="98"/>
      <c r="C59" s="95"/>
      <c r="D59" s="4"/>
      <c r="O59" s="97"/>
    </row>
    <row r="60" spans="2:15" s="96" customFormat="1" ht="12.75">
      <c r="B60" s="98"/>
      <c r="C60" s="95"/>
      <c r="D60" s="4"/>
      <c r="O60" s="97"/>
    </row>
    <row r="61" spans="2:15" s="96" customFormat="1" ht="12.75">
      <c r="B61" s="98"/>
      <c r="C61" s="95"/>
      <c r="D61" s="4"/>
      <c r="O61" s="97"/>
    </row>
    <row r="62" spans="2:15" s="96" customFormat="1" ht="12.75">
      <c r="B62" s="98"/>
      <c r="C62" s="95"/>
      <c r="D62" s="4"/>
      <c r="O62" s="97"/>
    </row>
    <row r="63" spans="2:15" s="96" customFormat="1" ht="12.75">
      <c r="B63" s="98"/>
      <c r="C63" s="95"/>
      <c r="D63" s="4"/>
      <c r="O63" s="97"/>
    </row>
    <row r="64" spans="2:15" s="96" customFormat="1" ht="12.75">
      <c r="B64" s="98"/>
      <c r="C64" s="95"/>
      <c r="D64" s="4"/>
      <c r="O64" s="97"/>
    </row>
    <row r="65" spans="2:15" s="96" customFormat="1" ht="12.75">
      <c r="B65" s="98"/>
      <c r="C65" s="95"/>
      <c r="D65" s="4"/>
      <c r="O65" s="97"/>
    </row>
    <row r="66" spans="2:15" s="96" customFormat="1" ht="12.75">
      <c r="B66" s="98"/>
      <c r="C66" s="95"/>
      <c r="D66" s="4"/>
      <c r="O66" s="97"/>
    </row>
    <row r="67" spans="2:15" s="96" customFormat="1" ht="12.75">
      <c r="B67" s="98"/>
      <c r="C67" s="95"/>
      <c r="D67" s="4"/>
      <c r="O67" s="97"/>
    </row>
    <row r="68" spans="2:15" s="96" customFormat="1" ht="12.75">
      <c r="B68" s="98"/>
      <c r="C68" s="95"/>
      <c r="D68" s="4"/>
      <c r="O68" s="97"/>
    </row>
    <row r="69" spans="2:15" s="96" customFormat="1" ht="12.75">
      <c r="B69" s="98"/>
      <c r="C69" s="95"/>
      <c r="D69" s="4"/>
      <c r="O69" s="97"/>
    </row>
    <row r="70" spans="2:15" s="96" customFormat="1" ht="12.75">
      <c r="B70" s="98"/>
      <c r="C70" s="95"/>
      <c r="D70" s="4"/>
      <c r="O70" s="97"/>
    </row>
    <row r="71" spans="2:15" s="96" customFormat="1" ht="12.75">
      <c r="B71" s="98"/>
      <c r="C71" s="95"/>
      <c r="D71" s="4"/>
      <c r="O71" s="97"/>
    </row>
    <row r="72" spans="2:15" s="96" customFormat="1" ht="12.75">
      <c r="B72" s="98"/>
      <c r="C72" s="95"/>
      <c r="D72" s="4"/>
      <c r="O72" s="97"/>
    </row>
    <row r="73" spans="2:15" s="96" customFormat="1" ht="12.75">
      <c r="B73" s="98"/>
      <c r="C73" s="95"/>
      <c r="D73" s="4"/>
      <c r="O73" s="97"/>
    </row>
    <row r="74" spans="2:15" s="96" customFormat="1" ht="12.75">
      <c r="B74" s="98"/>
      <c r="C74" s="95"/>
      <c r="D74" s="4"/>
      <c r="O74" s="97"/>
    </row>
    <row r="75" spans="2:15" s="96" customFormat="1" ht="12.75">
      <c r="B75" s="98"/>
      <c r="C75" s="95"/>
      <c r="D75" s="4"/>
      <c r="O75" s="97"/>
    </row>
    <row r="76" spans="2:15" s="96" customFormat="1" ht="12.75">
      <c r="B76" s="98"/>
      <c r="C76" s="95"/>
      <c r="D76" s="4"/>
      <c r="O76" s="97"/>
    </row>
    <row r="77" spans="2:15" s="96" customFormat="1" ht="12.75">
      <c r="B77" s="98"/>
      <c r="C77" s="95"/>
      <c r="D77" s="4"/>
      <c r="O77" s="97"/>
    </row>
    <row r="78" spans="2:15" s="96" customFormat="1" ht="12.75">
      <c r="B78" s="98"/>
      <c r="C78" s="95"/>
      <c r="D78" s="4"/>
      <c r="O78" s="97"/>
    </row>
    <row r="79" spans="2:15" s="96" customFormat="1" ht="12.75">
      <c r="B79" s="98"/>
      <c r="C79" s="95"/>
      <c r="D79" s="4"/>
      <c r="O79" s="97"/>
    </row>
    <row r="80" spans="2:15" s="96" customFormat="1" ht="12.75">
      <c r="B80" s="98"/>
      <c r="C80" s="95"/>
      <c r="D80" s="4"/>
      <c r="O80" s="97"/>
    </row>
    <row r="81" spans="2:15" s="96" customFormat="1" ht="12.75">
      <c r="B81" s="98"/>
      <c r="C81" s="95"/>
      <c r="D81" s="4"/>
      <c r="O81" s="97"/>
    </row>
    <row r="82" spans="2:15" s="96" customFormat="1" ht="12.75">
      <c r="B82" s="98"/>
      <c r="C82" s="95"/>
      <c r="D82" s="4"/>
      <c r="O82" s="97"/>
    </row>
    <row r="83" spans="2:15" s="96" customFormat="1" ht="12.75">
      <c r="B83" s="98"/>
      <c r="C83" s="95"/>
      <c r="D83" s="4"/>
      <c r="O83" s="97"/>
    </row>
    <row r="84" spans="2:15" s="96" customFormat="1" ht="12.75">
      <c r="B84" s="98"/>
      <c r="C84" s="95"/>
      <c r="D84" s="4"/>
      <c r="O84" s="97"/>
    </row>
    <row r="85" spans="2:15" s="96" customFormat="1" ht="12.75">
      <c r="B85" s="98"/>
      <c r="C85" s="95"/>
      <c r="D85" s="4"/>
      <c r="O85" s="97"/>
    </row>
    <row r="86" spans="2:15" s="96" customFormat="1" ht="12.75">
      <c r="B86" s="98"/>
      <c r="C86" s="95"/>
      <c r="D86" s="4"/>
      <c r="O86" s="97"/>
    </row>
    <row r="87" spans="2:15" s="96" customFormat="1" ht="12.75">
      <c r="B87" s="98"/>
      <c r="C87" s="95"/>
      <c r="D87" s="4"/>
      <c r="O87" s="97"/>
    </row>
    <row r="88" spans="2:15" s="96" customFormat="1" ht="12.75">
      <c r="B88" s="98"/>
      <c r="C88" s="95"/>
      <c r="D88" s="4"/>
      <c r="O88" s="97"/>
    </row>
    <row r="89" spans="2:15" s="96" customFormat="1" ht="12.75">
      <c r="B89" s="98"/>
      <c r="C89" s="95"/>
      <c r="D89" s="4"/>
      <c r="O89" s="97"/>
    </row>
    <row r="90" spans="2:15" s="96" customFormat="1" ht="12.75">
      <c r="B90" s="98"/>
      <c r="C90" s="95"/>
      <c r="D90" s="4"/>
      <c r="O90" s="97"/>
    </row>
    <row r="91" spans="2:15" s="96" customFormat="1" ht="12.75">
      <c r="B91" s="98"/>
      <c r="C91" s="95"/>
      <c r="D91" s="4"/>
      <c r="O91" s="97"/>
    </row>
    <row r="92" spans="2:15" s="96" customFormat="1" ht="12.75">
      <c r="B92" s="98"/>
      <c r="C92" s="95"/>
      <c r="D92" s="4"/>
      <c r="O92" s="97"/>
    </row>
    <row r="93" spans="2:15" s="96" customFormat="1" ht="12.75">
      <c r="B93" s="98"/>
      <c r="C93" s="95"/>
      <c r="D93" s="4"/>
      <c r="O93" s="97"/>
    </row>
    <row r="94" spans="2:15" s="96" customFormat="1" ht="12.75">
      <c r="B94" s="98"/>
      <c r="C94" s="95"/>
      <c r="D94" s="4"/>
      <c r="O94" s="97"/>
    </row>
    <row r="95" spans="2:15" s="96" customFormat="1" ht="12.75">
      <c r="B95" s="98"/>
      <c r="C95" s="95"/>
      <c r="D95" s="4"/>
      <c r="O95" s="97"/>
    </row>
    <row r="96" spans="2:15" s="96" customFormat="1" ht="12.75">
      <c r="B96" s="98"/>
      <c r="C96" s="95"/>
      <c r="D96" s="4"/>
      <c r="O96" s="97"/>
    </row>
    <row r="97" spans="2:15" s="96" customFormat="1" ht="12.75">
      <c r="B97" s="98"/>
      <c r="C97" s="95"/>
      <c r="D97" s="4"/>
      <c r="O97" s="97"/>
    </row>
    <row r="98" spans="2:15" s="96" customFormat="1" ht="12.75">
      <c r="B98" s="98"/>
      <c r="C98" s="95"/>
      <c r="D98" s="4"/>
      <c r="O98" s="97"/>
    </row>
    <row r="99" spans="2:15" s="96" customFormat="1" ht="12.75">
      <c r="B99" s="98"/>
      <c r="C99" s="95"/>
      <c r="D99" s="4"/>
      <c r="O99" s="97"/>
    </row>
    <row r="100" spans="2:15" s="96" customFormat="1" ht="12.75">
      <c r="B100" s="98"/>
      <c r="C100" s="95"/>
      <c r="D100" s="4"/>
      <c r="O100" s="97"/>
    </row>
    <row r="101" spans="2:15" s="96" customFormat="1" ht="12.75">
      <c r="B101" s="98"/>
      <c r="C101" s="95"/>
      <c r="D101" s="4"/>
      <c r="O101" s="97"/>
    </row>
    <row r="102" spans="2:15" s="96" customFormat="1" ht="12.75">
      <c r="B102" s="98"/>
      <c r="C102" s="95"/>
      <c r="D102" s="4"/>
      <c r="O102" s="97"/>
    </row>
    <row r="103" spans="2:15" s="96" customFormat="1" ht="12.75">
      <c r="B103" s="98"/>
      <c r="C103" s="95"/>
      <c r="D103" s="4"/>
      <c r="O103" s="97"/>
    </row>
    <row r="104" spans="2:15" s="96" customFormat="1" ht="12.75">
      <c r="B104" s="98"/>
      <c r="C104" s="95"/>
      <c r="D104" s="4"/>
      <c r="O104" s="97"/>
    </row>
    <row r="105" spans="2:15" s="96" customFormat="1" ht="12.75">
      <c r="B105" s="98"/>
      <c r="C105" s="95"/>
      <c r="D105" s="4"/>
      <c r="O105" s="97"/>
    </row>
    <row r="106" spans="2:15" s="96" customFormat="1" ht="12.75">
      <c r="B106" s="98"/>
      <c r="C106" s="95"/>
      <c r="D106" s="4"/>
      <c r="O106" s="97"/>
    </row>
    <row r="107" spans="2:15" s="96" customFormat="1" ht="12.75">
      <c r="B107" s="98"/>
      <c r="C107" s="95"/>
      <c r="D107" s="4"/>
      <c r="O107" s="97"/>
    </row>
    <row r="108" spans="2:15" s="96" customFormat="1" ht="12.75">
      <c r="B108" s="98"/>
      <c r="C108" s="95"/>
      <c r="D108" s="4"/>
      <c r="O108" s="97"/>
    </row>
    <row r="109" spans="2:15" s="96" customFormat="1" ht="12.75">
      <c r="B109" s="98"/>
      <c r="C109" s="95"/>
      <c r="D109" s="4"/>
      <c r="O109" s="97"/>
    </row>
    <row r="110" spans="2:15" s="96" customFormat="1" ht="12.75">
      <c r="B110" s="98"/>
      <c r="C110" s="95"/>
      <c r="D110" s="4"/>
      <c r="O110" s="97"/>
    </row>
    <row r="111" spans="2:15" s="96" customFormat="1" ht="12.75">
      <c r="B111" s="98"/>
      <c r="C111" s="95"/>
      <c r="D111" s="4"/>
      <c r="O111" s="97"/>
    </row>
    <row r="112" spans="2:15" s="96" customFormat="1" ht="12.75">
      <c r="B112" s="98"/>
      <c r="C112" s="95"/>
      <c r="D112" s="4"/>
      <c r="O112" s="97"/>
    </row>
    <row r="113" spans="2:15" s="96" customFormat="1" ht="12.75">
      <c r="B113" s="98"/>
      <c r="C113" s="95"/>
      <c r="D113" s="4"/>
      <c r="O113" s="97"/>
    </row>
    <row r="114" spans="2:15" s="96" customFormat="1" ht="12.75">
      <c r="B114" s="98"/>
      <c r="C114" s="95"/>
      <c r="D114" s="4"/>
      <c r="O114" s="97"/>
    </row>
    <row r="115" spans="2:15" s="96" customFormat="1" ht="12.75">
      <c r="B115" s="98"/>
      <c r="C115" s="95"/>
      <c r="D115" s="4"/>
      <c r="O115" s="97"/>
    </row>
    <row r="116" spans="2:15" s="96" customFormat="1" ht="12.75">
      <c r="B116" s="98"/>
      <c r="C116" s="95"/>
      <c r="D116" s="4"/>
      <c r="O116" s="97"/>
    </row>
    <row r="117" spans="2:15" s="96" customFormat="1" ht="12.75">
      <c r="B117" s="98"/>
      <c r="C117" s="95"/>
      <c r="D117" s="4"/>
      <c r="O117" s="97"/>
    </row>
    <row r="118" spans="2:15" s="96" customFormat="1" ht="12.75">
      <c r="B118" s="98"/>
      <c r="C118" s="95"/>
      <c r="D118" s="4"/>
      <c r="O118" s="97"/>
    </row>
    <row r="119" spans="2:15" s="96" customFormat="1" ht="12.75">
      <c r="B119" s="98"/>
      <c r="C119" s="95"/>
      <c r="D119" s="4"/>
      <c r="O119" s="97"/>
    </row>
    <row r="120" spans="2:15" s="96" customFormat="1" ht="12.75">
      <c r="B120" s="98"/>
      <c r="C120" s="95"/>
      <c r="D120" s="4"/>
      <c r="O120" s="97"/>
    </row>
    <row r="121" spans="2:15" s="96" customFormat="1" ht="12.75">
      <c r="B121" s="98"/>
      <c r="C121" s="95"/>
      <c r="D121" s="4"/>
      <c r="O121" s="97"/>
    </row>
    <row r="122" spans="2:15" s="96" customFormat="1" ht="12.75">
      <c r="B122" s="98"/>
      <c r="C122" s="95"/>
      <c r="D122" s="4"/>
      <c r="O122" s="97"/>
    </row>
    <row r="123" spans="2:15" s="96" customFormat="1" ht="12.75">
      <c r="B123" s="98"/>
      <c r="C123" s="95"/>
      <c r="D123" s="4"/>
      <c r="O123" s="97"/>
    </row>
    <row r="124" spans="2:15" s="96" customFormat="1" ht="12.75">
      <c r="B124" s="98"/>
      <c r="C124" s="95"/>
      <c r="D124" s="4"/>
      <c r="O124" s="97"/>
    </row>
    <row r="125" spans="2:15" s="96" customFormat="1" ht="12.75">
      <c r="B125" s="98"/>
      <c r="C125" s="95"/>
      <c r="D125" s="4"/>
      <c r="O125" s="97"/>
    </row>
    <row r="126" spans="2:15" s="96" customFormat="1" ht="12.75">
      <c r="B126" s="98"/>
      <c r="C126" s="95"/>
      <c r="D126" s="4"/>
      <c r="O126" s="97"/>
    </row>
    <row r="127" spans="2:15" s="96" customFormat="1" ht="12.75">
      <c r="B127" s="98"/>
      <c r="C127" s="95"/>
      <c r="D127" s="4"/>
      <c r="O127" s="97"/>
    </row>
    <row r="128" spans="2:15" s="96" customFormat="1" ht="12.75">
      <c r="B128" s="98"/>
      <c r="C128" s="95"/>
      <c r="D128" s="4"/>
      <c r="O128" s="97"/>
    </row>
    <row r="129" spans="2:15" s="96" customFormat="1" ht="12.75">
      <c r="B129" s="98"/>
      <c r="C129" s="95"/>
      <c r="D129" s="4"/>
      <c r="O129" s="97"/>
    </row>
    <row r="130" spans="2:15" s="96" customFormat="1" ht="12.75">
      <c r="B130" s="98"/>
      <c r="C130" s="95"/>
      <c r="D130" s="4"/>
      <c r="O130" s="97"/>
    </row>
    <row r="131" spans="2:15" s="96" customFormat="1" ht="12.75">
      <c r="B131" s="98"/>
      <c r="C131" s="95"/>
      <c r="D131" s="4"/>
      <c r="O131" s="97"/>
    </row>
    <row r="132" spans="2:15" s="96" customFormat="1" ht="12.75">
      <c r="B132" s="98"/>
      <c r="C132" s="95"/>
      <c r="D132" s="4"/>
      <c r="O132" s="97"/>
    </row>
    <row r="133" spans="2:15" s="96" customFormat="1" ht="12.75">
      <c r="B133" s="98"/>
      <c r="C133" s="95"/>
      <c r="D133" s="4"/>
      <c r="O133" s="97"/>
    </row>
    <row r="134" spans="2:15" s="96" customFormat="1" ht="12.75">
      <c r="B134" s="98"/>
      <c r="C134" s="95"/>
      <c r="D134" s="4"/>
      <c r="O134" s="97"/>
    </row>
    <row r="135" spans="2:15" s="96" customFormat="1" ht="12.75">
      <c r="B135" s="98"/>
      <c r="C135" s="95"/>
      <c r="D135" s="4"/>
      <c r="O135" s="97"/>
    </row>
    <row r="136" spans="2:15" s="96" customFormat="1" ht="12.75">
      <c r="B136" s="98"/>
      <c r="C136" s="95"/>
      <c r="D136" s="4"/>
      <c r="O136" s="97"/>
    </row>
    <row r="137" spans="2:15" s="96" customFormat="1" ht="12.75">
      <c r="B137" s="98"/>
      <c r="C137" s="95"/>
      <c r="D137" s="4"/>
      <c r="O137" s="97"/>
    </row>
    <row r="138" spans="2:15" s="96" customFormat="1" ht="12.75">
      <c r="B138" s="98"/>
      <c r="C138" s="95"/>
      <c r="D138" s="4"/>
      <c r="O138" s="97"/>
    </row>
    <row r="139" spans="2:15" s="96" customFormat="1" ht="12.75">
      <c r="B139" s="98"/>
      <c r="C139" s="95"/>
      <c r="D139" s="4"/>
      <c r="O139" s="97"/>
    </row>
    <row r="140" spans="2:15" s="96" customFormat="1" ht="12.75">
      <c r="B140" s="98"/>
      <c r="C140" s="95"/>
      <c r="D140" s="4"/>
      <c r="O140" s="97"/>
    </row>
  </sheetData>
  <mergeCells count="70">
    <mergeCell ref="A3:O3"/>
    <mergeCell ref="A4:O4"/>
    <mergeCell ref="A6:A8"/>
    <mergeCell ref="B6:B8"/>
    <mergeCell ref="C6:C8"/>
    <mergeCell ref="E6:O6"/>
    <mergeCell ref="N7:O7"/>
    <mergeCell ref="A9:N9"/>
    <mergeCell ref="A10:A11"/>
    <mergeCell ref="B10:B11"/>
    <mergeCell ref="C10:C11"/>
    <mergeCell ref="N10:N11"/>
    <mergeCell ref="O10:O11"/>
    <mergeCell ref="A12:A13"/>
    <mergeCell ref="B12:B13"/>
    <mergeCell ref="C12:C13"/>
    <mergeCell ref="N12:N13"/>
    <mergeCell ref="O12:O13"/>
    <mergeCell ref="A14:A15"/>
    <mergeCell ref="B14:B15"/>
    <mergeCell ref="C14:C15"/>
    <mergeCell ref="N14:N15"/>
    <mergeCell ref="O14:O15"/>
    <mergeCell ref="A16:A17"/>
    <mergeCell ref="B16:B17"/>
    <mergeCell ref="C16:C17"/>
    <mergeCell ref="N16:N17"/>
    <mergeCell ref="O16:O17"/>
    <mergeCell ref="A18:A19"/>
    <mergeCell ref="B18:B19"/>
    <mergeCell ref="C18:C19"/>
    <mergeCell ref="N18:N19"/>
    <mergeCell ref="O18:O19"/>
    <mergeCell ref="A20:A21"/>
    <mergeCell ref="B20:B21"/>
    <mergeCell ref="C20:C21"/>
    <mergeCell ref="N20:N21"/>
    <mergeCell ref="O20:O21"/>
    <mergeCell ref="A22:A23"/>
    <mergeCell ref="B22:B23"/>
    <mergeCell ref="C22:C23"/>
    <mergeCell ref="N22:N23"/>
    <mergeCell ref="O22:O23"/>
    <mergeCell ref="A24:A25"/>
    <mergeCell ref="B24:B25"/>
    <mergeCell ref="C24:C25"/>
    <mergeCell ref="N24:N25"/>
    <mergeCell ref="O24:O25"/>
    <mergeCell ref="A26:A27"/>
    <mergeCell ref="B26:B27"/>
    <mergeCell ref="C26:C27"/>
    <mergeCell ref="N26:N27"/>
    <mergeCell ref="O26:O27"/>
    <mergeCell ref="A28:N28"/>
    <mergeCell ref="A33:O33"/>
    <mergeCell ref="B34:M34"/>
    <mergeCell ref="N34:O34"/>
    <mergeCell ref="A35:A36"/>
    <mergeCell ref="B35:M35"/>
    <mergeCell ref="N35:O35"/>
    <mergeCell ref="B36:M36"/>
    <mergeCell ref="N36:O36"/>
    <mergeCell ref="B37:M37"/>
    <mergeCell ref="N37:O37"/>
    <mergeCell ref="B38:M39"/>
    <mergeCell ref="N38:O38"/>
    <mergeCell ref="N39:O39"/>
    <mergeCell ref="B40:M40"/>
    <mergeCell ref="N40:O40"/>
    <mergeCell ref="B41:O41"/>
  </mergeCells>
  <hyperlinks>
    <hyperlink ref="A4" r:id="rId1" display="www.fastrans.ru"/>
  </hyperlinks>
  <printOptions horizontalCentered="1"/>
  <pageMargins left="0.19652777777777777" right="0.19652777777777777" top="0.27569444444444446" bottom="0.27569444444444446" header="0.5118055555555555" footer="0.5118055555555555"/>
  <pageSetup firstPageNumber="1" useFirstPageNumber="1" horizontalDpi="300" verticalDpi="300" orientation="portrait" paperSize="9" scale="85"/>
  <rowBreaks count="1" manualBreakCount="1">
    <brk id="4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G6" sqref="G6"/>
    </sheetView>
  </sheetViews>
  <sheetFormatPr defaultColWidth="9.140625" defaultRowHeight="12.75"/>
  <sheetData>
    <row r="1" spans="1:22" ht="12.75">
      <c r="A1" s="99"/>
      <c r="B1" s="99"/>
      <c r="C1" s="100" t="s">
        <v>78</v>
      </c>
      <c r="D1" s="100" t="s">
        <v>18</v>
      </c>
      <c r="E1" s="100" t="s">
        <v>17</v>
      </c>
      <c r="F1" s="100" t="s">
        <v>16</v>
      </c>
      <c r="G1" s="100" t="s">
        <v>15</v>
      </c>
      <c r="H1" s="100" t="s">
        <v>14</v>
      </c>
      <c r="I1" s="100" t="s">
        <v>13</v>
      </c>
      <c r="J1" s="100" t="s">
        <v>12</v>
      </c>
      <c r="K1" s="100" t="s">
        <v>11</v>
      </c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12.75">
      <c r="A2" s="102" t="s">
        <v>79</v>
      </c>
      <c r="B2" s="103">
        <v>200</v>
      </c>
      <c r="C2" s="104">
        <v>8.89</v>
      </c>
      <c r="D2" s="104">
        <v>8.790000000000001</v>
      </c>
      <c r="E2" s="104">
        <v>8.690000000000001</v>
      </c>
      <c r="F2" s="104">
        <v>8.590000000000002</v>
      </c>
      <c r="G2" s="104">
        <v>8.490000000000002</v>
      </c>
      <c r="H2" s="104">
        <v>8.39</v>
      </c>
      <c r="I2" s="104">
        <v>8.290000000000001</v>
      </c>
      <c r="J2" s="104">
        <v>8.190000000000001</v>
      </c>
      <c r="K2" s="104">
        <v>7.59</v>
      </c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2.75">
      <c r="A3" s="102" t="s">
        <v>80</v>
      </c>
      <c r="B3" s="103">
        <v>200</v>
      </c>
      <c r="C3" s="104">
        <v>7.59</v>
      </c>
      <c r="D3" s="104">
        <v>7.49</v>
      </c>
      <c r="E3" s="104">
        <v>7.39</v>
      </c>
      <c r="F3" s="104">
        <v>7.290000000000001</v>
      </c>
      <c r="G3" s="104">
        <v>7.190000000000001</v>
      </c>
      <c r="H3" s="104">
        <v>7.09</v>
      </c>
      <c r="I3" s="104">
        <v>6.989999999999999</v>
      </c>
      <c r="J3" s="104">
        <v>6.89</v>
      </c>
      <c r="K3" s="104">
        <v>6.69</v>
      </c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</row>
    <row r="4" spans="1:22" ht="12.75">
      <c r="A4" s="102" t="s">
        <v>81</v>
      </c>
      <c r="B4" s="103">
        <v>300</v>
      </c>
      <c r="C4" s="104">
        <v>10.59</v>
      </c>
      <c r="D4" s="104">
        <v>10.49</v>
      </c>
      <c r="E4" s="104">
        <v>10.29</v>
      </c>
      <c r="F4" s="104">
        <v>10.190000000000001</v>
      </c>
      <c r="G4" s="104">
        <v>10.090000000000002</v>
      </c>
      <c r="H4" s="104">
        <v>9.190000000000001</v>
      </c>
      <c r="I4" s="104">
        <v>8.89</v>
      </c>
      <c r="J4" s="104">
        <v>8.39</v>
      </c>
      <c r="K4" s="104">
        <v>7.99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2" ht="12.75">
      <c r="A5" s="106" t="s">
        <v>3</v>
      </c>
      <c r="B5" s="103">
        <v>400</v>
      </c>
      <c r="C5" s="104">
        <v>7.69</v>
      </c>
      <c r="D5" s="104">
        <v>7.590000000000001</v>
      </c>
      <c r="E5" s="104">
        <v>7.490000000000001</v>
      </c>
      <c r="F5" s="104">
        <v>7.3900000000000015</v>
      </c>
      <c r="G5" s="104">
        <v>7.290000000000002</v>
      </c>
      <c r="H5" s="104">
        <v>7.090000000000002</v>
      </c>
      <c r="I5" s="104">
        <v>6.990000000000002</v>
      </c>
      <c r="J5" s="104">
        <v>6.79</v>
      </c>
      <c r="K5" s="104">
        <v>6.59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ht="12.75">
      <c r="A6" s="106" t="s">
        <v>82</v>
      </c>
      <c r="B6" s="103">
        <v>200</v>
      </c>
      <c r="C6" s="104">
        <v>9.69</v>
      </c>
      <c r="D6" s="104">
        <v>9.59</v>
      </c>
      <c r="E6" s="104">
        <v>9.49</v>
      </c>
      <c r="F6" s="104">
        <v>9.39</v>
      </c>
      <c r="G6" s="104">
        <v>9.290000000000001</v>
      </c>
      <c r="H6" s="104">
        <v>9.19</v>
      </c>
      <c r="I6" s="104">
        <v>9.09</v>
      </c>
      <c r="J6" s="104">
        <v>8.99</v>
      </c>
      <c r="K6" s="104">
        <v>8.89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2" ht="12.75">
      <c r="A7" s="102" t="s">
        <v>83</v>
      </c>
      <c r="B7" s="103">
        <v>200</v>
      </c>
      <c r="C7" s="104">
        <v>8.69</v>
      </c>
      <c r="D7" s="104">
        <v>8.59</v>
      </c>
      <c r="E7" s="104">
        <v>8.49</v>
      </c>
      <c r="F7" s="104">
        <v>8.39</v>
      </c>
      <c r="G7" s="104">
        <v>8.290000000000001</v>
      </c>
      <c r="H7" s="104">
        <v>8.19</v>
      </c>
      <c r="I7" s="104">
        <v>8.09</v>
      </c>
      <c r="J7" s="104">
        <v>7.989999999999999</v>
      </c>
      <c r="K7" s="104">
        <v>7.69</v>
      </c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</row>
    <row r="8" spans="1:22" ht="12.75">
      <c r="A8" s="102" t="s">
        <v>84</v>
      </c>
      <c r="B8" s="103">
        <v>400</v>
      </c>
      <c r="C8" s="104">
        <v>11.19</v>
      </c>
      <c r="D8" s="104">
        <v>11.09</v>
      </c>
      <c r="E8" s="104">
        <v>10.89</v>
      </c>
      <c r="F8" s="104">
        <v>10.79</v>
      </c>
      <c r="G8" s="104">
        <v>10.690000000000001</v>
      </c>
      <c r="H8" s="104">
        <v>9.990000000000002</v>
      </c>
      <c r="I8" s="104">
        <v>9.890000000000002</v>
      </c>
      <c r="J8" s="104">
        <v>9.59</v>
      </c>
      <c r="K8" s="104">
        <v>8.99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</row>
    <row r="9" spans="1:22" ht="12.75">
      <c r="A9" s="102" t="s">
        <v>85</v>
      </c>
      <c r="B9" s="103">
        <v>300</v>
      </c>
      <c r="C9" s="107">
        <v>11.49</v>
      </c>
      <c r="D9" s="107">
        <v>11.39</v>
      </c>
      <c r="E9" s="107">
        <v>11.29</v>
      </c>
      <c r="F9" s="107">
        <v>11.190000000000001</v>
      </c>
      <c r="G9" s="107">
        <v>11.090000000000002</v>
      </c>
      <c r="H9" s="107">
        <v>10.890000000000002</v>
      </c>
      <c r="I9" s="107">
        <v>10.790000000000003</v>
      </c>
      <c r="J9" s="107">
        <v>10.69</v>
      </c>
      <c r="K9" s="107">
        <v>10.59</v>
      </c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75">
      <c r="A10" s="102" t="s">
        <v>86</v>
      </c>
      <c r="B10" s="103">
        <v>400</v>
      </c>
      <c r="C10" s="104">
        <v>12.59</v>
      </c>
      <c r="D10" s="104">
        <v>12.49</v>
      </c>
      <c r="E10" s="104">
        <v>12.39</v>
      </c>
      <c r="F10" s="104">
        <v>12.29</v>
      </c>
      <c r="G10" s="104">
        <v>12.190000000000001</v>
      </c>
      <c r="H10" s="104">
        <v>12.090000000000002</v>
      </c>
      <c r="I10" s="104">
        <v>11.990000000000002</v>
      </c>
      <c r="J10" s="104">
        <v>11.89</v>
      </c>
      <c r="K10" s="104">
        <v>10.29</v>
      </c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</row>
    <row r="11" spans="1:22" ht="12.75">
      <c r="A11" s="102" t="s">
        <v>87</v>
      </c>
      <c r="B11" s="103">
        <v>400</v>
      </c>
      <c r="C11" s="104">
        <v>14.69</v>
      </c>
      <c r="D11" s="104">
        <v>14.59</v>
      </c>
      <c r="E11" s="104">
        <v>14.49</v>
      </c>
      <c r="F11" s="104">
        <v>14.39</v>
      </c>
      <c r="G11" s="104">
        <v>14.29</v>
      </c>
      <c r="H11" s="104">
        <v>13.99</v>
      </c>
      <c r="I11" s="104">
        <v>13.89</v>
      </c>
      <c r="J11" s="104">
        <v>13.79</v>
      </c>
      <c r="K11" s="104">
        <v>13.39</v>
      </c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</row>
    <row r="12" spans="1:22" ht="12.75">
      <c r="A12" s="102" t="s">
        <v>88</v>
      </c>
      <c r="B12" s="103">
        <v>400</v>
      </c>
      <c r="C12" s="104">
        <v>10.09</v>
      </c>
      <c r="D12" s="104">
        <v>9.99</v>
      </c>
      <c r="E12" s="104">
        <v>9.89</v>
      </c>
      <c r="F12" s="104">
        <v>9.790000000000001</v>
      </c>
      <c r="G12" s="104">
        <v>9.690000000000001</v>
      </c>
      <c r="H12" s="104">
        <v>9.39</v>
      </c>
      <c r="I12" s="104">
        <v>9.190000000000001</v>
      </c>
      <c r="J12" s="104">
        <v>9.09</v>
      </c>
      <c r="K12" s="104">
        <v>8.39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2" ht="12.75">
      <c r="A13" s="102" t="s">
        <v>89</v>
      </c>
      <c r="B13" s="103">
        <v>400</v>
      </c>
      <c r="C13" s="104">
        <v>10.49</v>
      </c>
      <c r="D13" s="104">
        <v>10.39</v>
      </c>
      <c r="E13" s="104">
        <v>10.29</v>
      </c>
      <c r="F13" s="104">
        <v>10.190000000000001</v>
      </c>
      <c r="G13" s="104">
        <v>10.090000000000002</v>
      </c>
      <c r="H13" s="104">
        <v>9.790000000000001</v>
      </c>
      <c r="I13" s="104">
        <v>9.690000000000001</v>
      </c>
      <c r="J13" s="104">
        <v>9.39</v>
      </c>
      <c r="K13" s="104">
        <v>8.69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</row>
    <row r="14" spans="1:22" ht="21.75">
      <c r="A14" s="102" t="s">
        <v>90</v>
      </c>
      <c r="B14" s="103">
        <v>400</v>
      </c>
      <c r="C14" s="104">
        <v>12.69</v>
      </c>
      <c r="D14" s="104">
        <v>12.59</v>
      </c>
      <c r="E14" s="104">
        <v>12.49</v>
      </c>
      <c r="F14" s="104">
        <v>12.39</v>
      </c>
      <c r="G14" s="104">
        <v>12.29</v>
      </c>
      <c r="H14" s="104">
        <v>11.79</v>
      </c>
      <c r="I14" s="104">
        <v>11.690000000000001</v>
      </c>
      <c r="J14" s="104">
        <v>11.39</v>
      </c>
      <c r="K14" s="104">
        <v>10.49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</row>
    <row r="15" spans="1:22" ht="12.75">
      <c r="A15" s="108"/>
      <c r="B15" s="108"/>
      <c r="C15" s="100" t="s">
        <v>91</v>
      </c>
      <c r="D15" s="100" t="s">
        <v>29</v>
      </c>
      <c r="E15" s="100" t="s">
        <v>28</v>
      </c>
      <c r="F15" s="100" t="s">
        <v>27</v>
      </c>
      <c r="G15" s="100" t="s">
        <v>26</v>
      </c>
      <c r="H15" s="100" t="s">
        <v>25</v>
      </c>
      <c r="I15" s="100" t="s">
        <v>24</v>
      </c>
      <c r="J15" s="100" t="s">
        <v>23</v>
      </c>
      <c r="K15" s="100" t="s">
        <v>22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</row>
    <row r="16" spans="1:22" ht="12.75">
      <c r="A16" s="102" t="s">
        <v>79</v>
      </c>
      <c r="B16" s="103">
        <v>200</v>
      </c>
      <c r="C16" s="107">
        <v>2229</v>
      </c>
      <c r="D16" s="107">
        <v>2219</v>
      </c>
      <c r="E16" s="107">
        <v>2139</v>
      </c>
      <c r="F16" s="107">
        <v>2109</v>
      </c>
      <c r="G16" s="107">
        <v>2099</v>
      </c>
      <c r="H16" s="107">
        <v>1959</v>
      </c>
      <c r="I16" s="107">
        <v>1849</v>
      </c>
      <c r="J16" s="107">
        <v>1549</v>
      </c>
      <c r="K16" s="107">
        <v>1349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</row>
    <row r="17" spans="1:11" ht="12.75">
      <c r="A17" s="102" t="s">
        <v>80</v>
      </c>
      <c r="B17" s="103">
        <v>200</v>
      </c>
      <c r="C17" s="107">
        <v>1899</v>
      </c>
      <c r="D17" s="107">
        <v>1889</v>
      </c>
      <c r="E17" s="107">
        <v>1849</v>
      </c>
      <c r="F17" s="107">
        <v>1829</v>
      </c>
      <c r="G17" s="107">
        <v>1809</v>
      </c>
      <c r="H17" s="107">
        <v>1689</v>
      </c>
      <c r="I17" s="107">
        <v>1569</v>
      </c>
      <c r="J17" s="107">
        <v>1409</v>
      </c>
      <c r="K17" s="107">
        <v>1229</v>
      </c>
    </row>
    <row r="18" spans="1:11" ht="12.75">
      <c r="A18" s="102" t="s">
        <v>81</v>
      </c>
      <c r="B18" s="103">
        <v>300</v>
      </c>
      <c r="C18" s="107">
        <v>2669</v>
      </c>
      <c r="D18" s="107">
        <v>2659</v>
      </c>
      <c r="E18" s="107">
        <v>2569</v>
      </c>
      <c r="F18" s="107">
        <v>2549</v>
      </c>
      <c r="G18" s="107">
        <v>2499</v>
      </c>
      <c r="H18" s="107">
        <v>2339</v>
      </c>
      <c r="I18" s="107">
        <v>2229</v>
      </c>
      <c r="J18" s="107">
        <v>2049</v>
      </c>
      <c r="K18" s="107">
        <v>1899</v>
      </c>
    </row>
    <row r="19" spans="1:11" ht="12.75">
      <c r="A19" s="106" t="s">
        <v>3</v>
      </c>
      <c r="B19" s="103">
        <v>400</v>
      </c>
      <c r="C19" s="107">
        <v>2189</v>
      </c>
      <c r="D19" s="107">
        <v>2119</v>
      </c>
      <c r="E19" s="107">
        <v>2109</v>
      </c>
      <c r="F19" s="107">
        <v>2079</v>
      </c>
      <c r="G19" s="107">
        <v>1999</v>
      </c>
      <c r="H19" s="107">
        <v>1959</v>
      </c>
      <c r="I19" s="107">
        <v>1949</v>
      </c>
      <c r="J19" s="107">
        <v>1909</v>
      </c>
      <c r="K19" s="107">
        <v>1879</v>
      </c>
    </row>
    <row r="20" spans="1:11" ht="12.75">
      <c r="A20" s="106" t="s">
        <v>82</v>
      </c>
      <c r="B20" s="103">
        <v>200</v>
      </c>
      <c r="C20" s="107">
        <v>2419</v>
      </c>
      <c r="D20" s="107">
        <v>2409</v>
      </c>
      <c r="E20" s="107">
        <v>2319</v>
      </c>
      <c r="F20" s="107">
        <v>2299</v>
      </c>
      <c r="G20" s="107">
        <v>2279</v>
      </c>
      <c r="H20" s="107">
        <v>2149</v>
      </c>
      <c r="I20" s="107">
        <v>2049</v>
      </c>
      <c r="J20" s="107">
        <v>1859</v>
      </c>
      <c r="K20" s="107">
        <v>1689</v>
      </c>
    </row>
    <row r="21" spans="1:11" ht="12.75">
      <c r="A21" s="102" t="s">
        <v>83</v>
      </c>
      <c r="B21" s="103">
        <v>200</v>
      </c>
      <c r="C21" s="107">
        <v>2179</v>
      </c>
      <c r="D21" s="107">
        <v>2169</v>
      </c>
      <c r="E21" s="107">
        <v>2099</v>
      </c>
      <c r="F21" s="107">
        <v>2079</v>
      </c>
      <c r="G21" s="107">
        <v>2049</v>
      </c>
      <c r="H21" s="107">
        <v>1929</v>
      </c>
      <c r="I21" s="107">
        <v>1809</v>
      </c>
      <c r="J21" s="107">
        <v>1589</v>
      </c>
      <c r="K21" s="107">
        <v>1379</v>
      </c>
    </row>
    <row r="22" spans="1:11" ht="12.75">
      <c r="A22" s="102" t="s">
        <v>84</v>
      </c>
      <c r="B22" s="103">
        <v>400</v>
      </c>
      <c r="C22" s="107">
        <v>2789</v>
      </c>
      <c r="D22" s="107">
        <v>2659</v>
      </c>
      <c r="E22" s="107">
        <v>2649</v>
      </c>
      <c r="F22" s="107">
        <v>2589</v>
      </c>
      <c r="G22" s="107">
        <v>2549</v>
      </c>
      <c r="H22" s="107">
        <v>2499</v>
      </c>
      <c r="I22" s="107">
        <v>2489</v>
      </c>
      <c r="J22" s="107">
        <v>2469</v>
      </c>
      <c r="K22" s="107">
        <v>2449</v>
      </c>
    </row>
    <row r="23" spans="1:11" ht="12.75">
      <c r="A23" s="102" t="s">
        <v>85</v>
      </c>
      <c r="B23" s="103">
        <v>300</v>
      </c>
      <c r="C23" s="107">
        <v>2889</v>
      </c>
      <c r="D23" s="107">
        <v>2789</v>
      </c>
      <c r="E23" s="107">
        <v>2779</v>
      </c>
      <c r="F23" s="107">
        <v>2709</v>
      </c>
      <c r="G23" s="107">
        <v>2659</v>
      </c>
      <c r="H23" s="107">
        <v>2609</v>
      </c>
      <c r="I23" s="107">
        <v>2599</v>
      </c>
      <c r="J23" s="107">
        <v>2559</v>
      </c>
      <c r="K23" s="107">
        <v>2549</v>
      </c>
    </row>
    <row r="24" spans="1:11" ht="12.75">
      <c r="A24" s="102" t="s">
        <v>86</v>
      </c>
      <c r="B24" s="103">
        <v>400</v>
      </c>
      <c r="C24" s="107">
        <v>2989</v>
      </c>
      <c r="D24" s="107">
        <v>2949</v>
      </c>
      <c r="E24" s="107">
        <v>2939</v>
      </c>
      <c r="F24" s="107">
        <v>2909</v>
      </c>
      <c r="G24" s="107">
        <v>2869</v>
      </c>
      <c r="H24" s="107">
        <v>2829</v>
      </c>
      <c r="I24" s="107">
        <v>2819</v>
      </c>
      <c r="J24" s="107">
        <v>2809</v>
      </c>
      <c r="K24" s="107">
        <v>2789</v>
      </c>
    </row>
    <row r="25" spans="1:11" ht="12.75">
      <c r="A25" s="102" t="s">
        <v>87</v>
      </c>
      <c r="B25" s="103">
        <v>400</v>
      </c>
      <c r="C25" s="107">
        <v>3439</v>
      </c>
      <c r="D25" s="107">
        <v>3349</v>
      </c>
      <c r="E25" s="107">
        <v>3339</v>
      </c>
      <c r="F25" s="107">
        <v>3239</v>
      </c>
      <c r="G25" s="107">
        <v>3139</v>
      </c>
      <c r="H25" s="107">
        <v>3049</v>
      </c>
      <c r="I25" s="107">
        <v>3039</v>
      </c>
      <c r="J25" s="107">
        <v>2949</v>
      </c>
      <c r="K25" s="107">
        <v>2849</v>
      </c>
    </row>
    <row r="26" spans="1:11" ht="12.75">
      <c r="A26" s="102" t="s">
        <v>88</v>
      </c>
      <c r="B26" s="103">
        <v>400</v>
      </c>
      <c r="C26" s="107">
        <v>2889</v>
      </c>
      <c r="D26" s="107">
        <v>2799</v>
      </c>
      <c r="E26" s="107">
        <v>2789</v>
      </c>
      <c r="F26" s="107">
        <v>2719</v>
      </c>
      <c r="G26" s="107">
        <v>2669</v>
      </c>
      <c r="H26" s="107">
        <v>2589</v>
      </c>
      <c r="I26" s="107">
        <v>2579</v>
      </c>
      <c r="J26" s="107">
        <v>2439</v>
      </c>
      <c r="K26" s="107">
        <v>2389</v>
      </c>
    </row>
    <row r="27" spans="1:11" ht="12.75">
      <c r="A27" s="102" t="s">
        <v>89</v>
      </c>
      <c r="B27" s="103">
        <v>400</v>
      </c>
      <c r="C27" s="107">
        <v>2989</v>
      </c>
      <c r="D27" s="107">
        <v>2899</v>
      </c>
      <c r="E27" s="107">
        <v>2889</v>
      </c>
      <c r="F27" s="107">
        <v>2799</v>
      </c>
      <c r="G27" s="107">
        <v>2769</v>
      </c>
      <c r="H27" s="107">
        <v>2689</v>
      </c>
      <c r="I27" s="107">
        <v>2679</v>
      </c>
      <c r="J27" s="107">
        <v>2539</v>
      </c>
      <c r="K27" s="107">
        <v>2489</v>
      </c>
    </row>
    <row r="28" spans="1:11" ht="21.75">
      <c r="A28" s="102" t="s">
        <v>90</v>
      </c>
      <c r="B28" s="103">
        <v>400</v>
      </c>
      <c r="C28" s="107">
        <v>3689</v>
      </c>
      <c r="D28" s="107">
        <v>3659</v>
      </c>
      <c r="E28" s="107">
        <v>3649</v>
      </c>
      <c r="F28" s="107">
        <v>3529</v>
      </c>
      <c r="G28" s="107">
        <v>3299</v>
      </c>
      <c r="H28" s="107">
        <v>3159</v>
      </c>
      <c r="I28" s="107">
        <v>3149</v>
      </c>
      <c r="J28" s="107">
        <v>3129</v>
      </c>
      <c r="K28" s="107">
        <v>2759</v>
      </c>
    </row>
  </sheetData>
  <mergeCells count="2">
    <mergeCell ref="A1:B1"/>
    <mergeCell ref="A15:B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Смольникова Алена</dc:creator>
  <cp:keywords/>
  <dc:description/>
  <cp:lastModifiedBy>Fastrans</cp:lastModifiedBy>
  <cp:lastPrinted>2016-01-22T11:14:11Z</cp:lastPrinted>
  <dcterms:created xsi:type="dcterms:W3CDTF">2014-10-14T09:50:21Z</dcterms:created>
  <dcterms:modified xsi:type="dcterms:W3CDTF">2016-02-09T09:53:48Z</dcterms:modified>
  <cp:category/>
  <cp:version/>
  <cp:contentType/>
  <cp:contentStatus/>
</cp:coreProperties>
</file>